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795" windowHeight="11775" tabRatio="646" activeTab="4"/>
  </bookViews>
  <sheets>
    <sheet name="教体局" sheetId="1" r:id="rId1"/>
    <sheet name="幼儿园" sheetId="2" r:id="rId2"/>
    <sheet name="教科所" sheetId="3" r:id="rId3"/>
    <sheet name="电教技装" sheetId="4" r:id="rId4"/>
    <sheet name="经贸" sheetId="5" r:id="rId5"/>
    <sheet name="考试院" sheetId="6" r:id="rId6"/>
    <sheet name="开放大学" sheetId="7" r:id="rId7"/>
    <sheet name="二中" sheetId="8" r:id="rId8"/>
    <sheet name="七中" sheetId="9" r:id="rId9"/>
    <sheet name="建校" sheetId="10" r:id="rId10"/>
    <sheet name="场馆" sheetId="11" r:id="rId11"/>
    <sheet name="外国语" sheetId="12" r:id="rId12"/>
    <sheet name="后保" sheetId="13" r:id="rId13"/>
    <sheet name="三中" sheetId="14" r:id="rId14"/>
    <sheet name="社体" sheetId="15" r:id="rId15"/>
    <sheet name="实验学校" sheetId="16" r:id="rId16"/>
    <sheet name="体中" sheetId="17" r:id="rId17"/>
    <sheet name="特教" sheetId="18" r:id="rId18"/>
  </sheets>
  <calcPr calcId="144525"/>
</workbook>
</file>

<file path=xl/calcChain.xml><?xml version="1.0" encoding="utf-8"?>
<calcChain xmlns="http://schemas.openxmlformats.org/spreadsheetml/2006/main">
  <c r="J228" i="2" l="1"/>
  <c r="J78" i="2"/>
  <c r="J66" i="2"/>
  <c r="J27" i="2"/>
  <c r="J21" i="2"/>
  <c r="J10" i="2"/>
</calcChain>
</file>

<file path=xl/sharedStrings.xml><?xml version="1.0" encoding="utf-8"?>
<sst xmlns="http://schemas.openxmlformats.org/spreadsheetml/2006/main" count="31748" uniqueCount="3097">
  <si>
    <t>报表编号：510000_0013zp</t>
  </si>
  <si>
    <t>部门预算项目支出绩效自评表（2024年度）</t>
  </si>
  <si>
    <t>项目名称</t>
  </si>
  <si>
    <t>51040022T000000425920-职业教育专项工作经费（含“9+3”工作经费）</t>
  </si>
  <si>
    <t>主管部门</t>
  </si>
  <si>
    <t>攀枝花市教育和体育局部门</t>
  </si>
  <si>
    <t>实施单位 （盖章）</t>
  </si>
  <si>
    <t>攀枝花市教育和体育局</t>
  </si>
  <si>
    <t>项目基本情况</t>
  </si>
  <si>
    <t>1.项目年度目标完成情况</t>
  </si>
  <si>
    <t>项目年度目标</t>
  </si>
  <si>
    <t>年度目标完成情况</t>
  </si>
  <si>
    <t>一、项目基本情况
    为切实保障职业教育年度专项工作顺利推进，在以往年度各专项工作的基础上，结果国家、省、市对职业教育发展的最新政策导向和重点工作部署，本年职业教育专项工作主要涉及6个项目，包括：中职技能大赛、市级中职教育年度质量报告、社区教育和老年教育工作、职业体验教育工作、教育部“1+X”证书制度试点工作、职业教育常规工作等。
二、项目实施的相关性
（一）中职技能大赛。按照每年国家、省举办职业院校技能大赛的通知，参照《教育部关于印发&lt;全国职业院校技能大赛经费管理办法&gt;的通知》（教职成函[2018]10号），作为职业教育领域的重点专项工作，根据国家、省上要求，组织举办市级中职学校技能大赛，优胜者参加全国、全省中职职业技能大赛。
（二）市级中职教育年度质量报告。按照《四川省教育厅办公室关于认真做好中等职业教育质量年度报告工作的通知》（川教厅办 函[2016]70号）文件要求，每年开展中等职业学校质量年度报告工作，由于文字、统计等各项工作量较大，且专业性强，鼓励采取政府购买服务，由专门第三方开展编制工作。
（三）社区教育、老年教育工作。按照《四川省教育厅等九部门关于进一步推进社区教育发展的实施意见》（川教（2017）59号）和《攀枝花市人民政府办公室关于进一步推进社区教育发展的通知》（攀办发[2019]70号）文件要求，要建立健全政府投入、社会捐赠、学习者合理分担等多种渠道筹措经费的投入机制，由各级教育部门牵头全面开展工作，逐步建立健全社区教育机构体系，开展队伍建设，每年举办全民终身学习活动，推动全市终身教育发展。
（四）职业体验教育。按照《国家职业教育改革发展实施方案》《四川省职业教育改革发展实施方案》，“加强义务教育阶段学生职业启蒙教育，将动手实践内容纳入中小学相关课程和学生综合素质评价”是健全职业教育人才培养体系的重要内容，为切实抓好国家、省开展职业体验教育的工作落实，自2020年起，该项工作纳入市级第三批教育综合改革试点项目，为保障试点工作顺利开展，教育行政部门应当将所需经费列入本单位年度预算，及时拨付到位。
（五）教育部“1+X”证书制度试点。根据教育部关于做好首批、第二批“1+X”证书制度试点工作的通知，我市中职学校成功申报了11个教育部试点项目，该项工作作为推动职业院校教育教学改革的主要抓手，将高质量全面开展。按照《教育部办公厅等四部门关于进一步做好在院校实施1+X证书制度试点有关经费使用管理工作的通知》</t>
  </si>
  <si>
    <t>良好地完成了中职技能大赛、市级中职教育年度质量报告、社区教育和老年教育工作、职业体验教育工作、教育部“1+X”证书制度试点工作、职业教育常规工作等。</t>
  </si>
  <si>
    <t>2.项目实施内容及过程概述</t>
  </si>
  <si>
    <t>中职技能大赛、市级中职教育年度质量报告、社区教育和老年教育工作、职业体验教育工作、教育部“1+X”证书制度试点工作</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</si>
  <si>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</si>
  <si>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</si>
  <si>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</si>
  <si>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</si>
  <si>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</si>
  <si>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</si>
  <si>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</si>
  <si>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</si>
  <si>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</si>
  <si>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</si>
  <si>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</si>
  <si>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</si>
  <si>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</si>
  <si>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</si>
  <si>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</si>
  <si>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</si>
  <si>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</si>
  <si>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</si>
  <si>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</si>
  <si>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</si>
  <si>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</si>
  <si>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</si>
  <si>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</si>
  <si>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</si>
  <si>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</si>
  <si>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</si>
  <si>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</si>
  <si>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“1+X”证书制度试点数量</t>
  </si>
  <si>
    <t>＝</t>
  </si>
  <si>
    <t>11</t>
  </si>
  <si>
    <t>个（套）</t>
  </si>
  <si>
    <t>5</t>
  </si>
  <si>
    <t>中等职业学校技能大赛参与人数</t>
  </si>
  <si>
    <t>≥</t>
  </si>
  <si>
    <t>800</t>
  </si>
  <si>
    <t>人数</t>
  </si>
  <si>
    <t>社区教育、老年教育县（区）参与覆盖率</t>
  </si>
  <si>
    <t>套</t>
  </si>
  <si>
    <t>质量指标</t>
  </si>
  <si>
    <t>社区教育、老年教育体制机制</t>
  </si>
  <si>
    <t>定性</t>
  </si>
  <si>
    <t>高中低</t>
  </si>
  <si>
    <t>高</t>
  </si>
  <si>
    <t>教育部“1+X”证书制度试点质量</t>
  </si>
  <si>
    <t>10</t>
  </si>
  <si>
    <t>职业体验教育试点</t>
  </si>
  <si>
    <t>中等职业学校技能大赛质量</t>
  </si>
  <si>
    <t>时效指标</t>
  </si>
  <si>
    <t>全年</t>
  </si>
  <si>
    <t>1</t>
  </si>
  <si>
    <t>年</t>
  </si>
  <si>
    <t>效益指标</t>
  </si>
  <si>
    <t>社会效益指标</t>
  </si>
  <si>
    <t>职业教育吸引力</t>
  </si>
  <si>
    <t>社区教育、老年教育</t>
  </si>
  <si>
    <t>满意度指标</t>
  </si>
  <si>
    <t>服务对象满意度指标</t>
  </si>
  <si>
    <t>毕业生就业质量满意度</t>
  </si>
  <si>
    <t>90</t>
  </si>
  <si>
    <t>%</t>
  </si>
  <si>
    <t>社区教育服务对象满意度</t>
  </si>
  <si>
    <t>成本指标</t>
  </si>
  <si>
    <t>经济成本指标</t>
  </si>
  <si>
    <t>职业教育相关经费</t>
  </si>
  <si>
    <t>150.5</t>
  </si>
  <si>
    <t>万元</t>
  </si>
  <si>
    <t>合计</t>
  </si>
  <si>
    <t>评价结论</t>
  </si>
  <si>
    <t>职业教育更加健康发展</t>
  </si>
  <si>
    <t>存在问题</t>
  </si>
  <si>
    <t>无</t>
  </si>
  <si>
    <t>改进措施</t>
  </si>
  <si>
    <t>项目负责人：李越</t>
  </si>
  <si>
    <t>财务负责人：马忠祥</t>
  </si>
  <si>
    <t>51040022T000005905522-中央现代职业教育质量提升计划资金</t>
  </si>
  <si>
    <t>提高培训科学性和针对性，确保培训质量</t>
  </si>
  <si>
    <t>提升了中职教师的教学水平</t>
  </si>
  <si>
    <t>职业院校教师素质提高计划项目培训经费</t>
  </si>
  <si>
    <t>30</t>
  </si>
  <si>
    <t>“职教”项目中高职学校经费</t>
  </si>
  <si>
    <t>9</t>
  </si>
  <si>
    <t>“国培”“省培”项目</t>
  </si>
  <si>
    <t>75</t>
  </si>
  <si>
    <t>2022年全年</t>
  </si>
  <si>
    <t>加强教师培训</t>
  </si>
  <si>
    <t>优良中差</t>
  </si>
  <si>
    <t>优</t>
  </si>
  <si>
    <t>20</t>
  </si>
  <si>
    <t>教师满意度</t>
  </si>
  <si>
    <t>95</t>
  </si>
  <si>
    <t>培训成本</t>
  </si>
  <si>
    <t>114</t>
  </si>
  <si>
    <t>教师教学水平得到显著提高</t>
  </si>
  <si>
    <t>51040022T000005954860-丧葬抚恤费</t>
  </si>
  <si>
    <t>改善已故职工家属的生活条件，安抚亲人</t>
  </si>
  <si>
    <t>发放人次</t>
  </si>
  <si>
    <t>人</t>
  </si>
  <si>
    <t>增强家属的获得感和安全感</t>
  </si>
  <si>
    <t>良好</t>
  </si>
  <si>
    <t>级</t>
  </si>
  <si>
    <t>职工死亡后尽快发放抚恤金</t>
  </si>
  <si>
    <t>100</t>
  </si>
  <si>
    <t>确保已故职工家属能顺利领取到抚恤金，保障今后生活</t>
  </si>
  <si>
    <t>家</t>
  </si>
  <si>
    <t>可持续影响指标</t>
  </si>
  <si>
    <t>提高群众对相关政策知晓率</t>
  </si>
  <si>
    <t>点</t>
  </si>
  <si>
    <t>家属满意度</t>
  </si>
  <si>
    <t>抚恤金额</t>
  </si>
  <si>
    <t>954166.9</t>
  </si>
  <si>
    <t>元</t>
  </si>
  <si>
    <t>51040022T000006161513-体育民生工程</t>
  </si>
  <si>
    <t>按照2020年10月国务院办公厅《关于加强全民健身场地设施建设发展群众体育的意见》要求，实现健身设施配置更加合理，健身环境明显改善，建成攀枝花市城市社区15分钟健身圈，形成群众普遍参加体育健身的良好氛围。</t>
  </si>
  <si>
    <t>形成群众普遍参加体育健身的良好氛围。</t>
  </si>
  <si>
    <t>篮球架</t>
  </si>
  <si>
    <t>50</t>
  </si>
  <si>
    <t>个</t>
  </si>
  <si>
    <t>乒乓球桌</t>
  </si>
  <si>
    <t>张</t>
  </si>
  <si>
    <t>全民健身路径</t>
  </si>
  <si>
    <t>安装投放于新建小区、康养基地、新农村、人口相对集中的社区等场所和更换部分村级农民健身工程。</t>
  </si>
  <si>
    <t>实现健身设施配置更加合理，健身环境明显改善，建成攀枝花市城市社区15分钟健身圈，形成群众普遍参加体育健身的良好氛围。</t>
  </si>
  <si>
    <t>群众满意度</t>
  </si>
  <si>
    <t>健身路径的安装方便了广大人民群众锻炼。</t>
  </si>
  <si>
    <t>51040022T000006513827-国家级教师培训</t>
  </si>
  <si>
    <t>根据省教育厅工作要求，开展教师培训。</t>
  </si>
  <si>
    <t>培训教师人数</t>
  </si>
  <si>
    <t>5000</t>
  </si>
  <si>
    <t>贯彻市委市政府教育高质量发展重要决策，加强教师队伍培养，办好人民满意的教育</t>
  </si>
  <si>
    <t>提升教师授课水平</t>
  </si>
  <si>
    <t>批次</t>
  </si>
  <si>
    <t>受训教师满意</t>
  </si>
  <si>
    <t>培训支出</t>
  </si>
  <si>
    <t>≤</t>
  </si>
  <si>
    <t>400</t>
  </si>
  <si>
    <t>元/人·次</t>
  </si>
  <si>
    <t>51040022T000006544641-体育产业发展项目</t>
  </si>
  <si>
    <t>《攀枝花市关于加快推进体育强市建设的实施意见》（以下简称“意见”）。以《攀枝花市国民经济和社会发展第十四个五年规划和二〇三五年远景目标纲要》提出建设“体育强市”为重要编制背景，充分挖掘分析攀枝花市体育发展情况及发展优势，结合攀枝花打造“国际冬训基地、运动康养胜地、体育制造基地”定位，从群众体育、竞技体育、青少年体育、体育产业、体育文化等方面提出攀枝花建设体育强市的具体举措和目标任务。</t>
  </si>
  <si>
    <t>完成了体育产业相关工作</t>
  </si>
  <si>
    <t>提出攀枝花建设体育强市具体举措</t>
  </si>
  <si>
    <t>过竞争性磋商的方式，云创智慧（成都）体育发展有限公司中标编制《攀枝花市关于加快推进建设体育强市实施意见（2021—2035）》《攀枝花市“十四五”体育产业发展规划（2021—2025）》《攀枝花市全民健身场地设施补短板五年行动计划》服务单位。</t>
  </si>
  <si>
    <t>通过资料解读、实地调研、座谈，摸清全市体育产业资源现状、产业项目发展情况，立足攀枝花建设成为“康养运动胜地”“国际体育竞训基地”的发展目标，从攀枝花市体育产业发展机遇与挑战、指导思想、基本原则、总体定位、发展目标、空间布局、重点任务、产业项目、保障措施等方面进行编制，使其成为引领攀枝花体育产业高质量</t>
  </si>
  <si>
    <t>395000</t>
  </si>
  <si>
    <t>149500</t>
  </si>
  <si>
    <t>促进了攀枝花体育产业健康发展</t>
  </si>
  <si>
    <t>51040022T000006546170-智慧体育场馆及全民健身信息服务系统建设可研报告及投资概算编制</t>
  </si>
  <si>
    <t>通过第三方专业机构编制我市攀枝花市智慧体育场馆及全民健身信息服务系统建设可研报告及投资概算，为全面跟进我市智慧城市建设，为政府及体育企业决策科学化、民生服务精准化提供帮助，推动体育事业和体育产业可持续协调高质量发展注入强大的动力。</t>
  </si>
  <si>
    <t>推动体育事业和体育产业可持续协调高质量发展注入强大的动力。</t>
  </si>
  <si>
    <t>提出科学决策建议数量</t>
  </si>
  <si>
    <t>3</t>
  </si>
  <si>
    <t>函请市经济和信息化局组织专家对《攀枝花市“智慧体育”全民健身信息服务系统建设项目可研报告》进行评审，符合攀枝花实际情况，符合《体育场馆信息化管理服务系统规范》《全民健身信息服务平台数据接口规范》</t>
  </si>
  <si>
    <t>为政府及体育企业决策科学化、民生服务精准化提供帮助，推动体育事业和体育产业可持续协调高质量发展注入强大的动力</t>
  </si>
  <si>
    <t>统可研报告及投资概算编制成本</t>
  </si>
  <si>
    <t>100000</t>
  </si>
  <si>
    <t>编制了智慧体育相关规划报告你，为下一步工作奠定基础</t>
  </si>
  <si>
    <t>51040022T000006669182-向上争取资金工作经费</t>
  </si>
  <si>
    <t>用于前往省教育厅、省体育局对接工作，争取各项资金</t>
  </si>
  <si>
    <t>向上争取资金</t>
  </si>
  <si>
    <t>次</t>
  </si>
  <si>
    <t>前往省上次数</t>
  </si>
  <si>
    <t>为教育体育事业发展争取各项政策和资金，保证本市教育体育工作稳步发展</t>
  </si>
  <si>
    <t>职工满意度</t>
  </si>
  <si>
    <t>前往省上或中央争取项目、资金等差旅费</t>
  </si>
  <si>
    <t>争取了多项资金</t>
  </si>
  <si>
    <t>51040022T000006754787-体育彩票公益金（四川省第十四届运动会攀枝花市体育代表团备战参赛经费）</t>
  </si>
  <si>
    <t>四川省第十四届运动会是四川省政府主办、四川省体育局承办的综合性运动会，将于2022年7月—8月在乐山市举行。届时市政府将成立攀枝花市体育代表团参加省运会，具体备战参赛工作由市教育和体育局牵头负责。</t>
  </si>
  <si>
    <t>完成了十四届省运会参赛</t>
  </si>
  <si>
    <t>攀枝花市体育代表团人数</t>
  </si>
  <si>
    <t>1000</t>
  </si>
  <si>
    <t>金牌数</t>
  </si>
  <si>
    <t>省运会四年一届，是地方经济社会发展实力的竞争。省运会举办年经费需求多，保障要求高，发挥好资金效益</t>
  </si>
  <si>
    <t>本年度</t>
  </si>
  <si>
    <t>是全省水平最高的综合性赛事，市委市政府高度重视，强化经费保障，攀枝花市代表团抓好备战参赛工作，努力争取竞赛成绩和精神文明双丰收，向市委市政府和全市人民交一份满意答卷</t>
  </si>
  <si>
    <t>可持续发展指标</t>
  </si>
  <si>
    <t>促进我市青少年体育和竞技体育高质量发展，为打造川滇竞训基地和国际阳光康养运动之城贡献力量</t>
  </si>
  <si>
    <t>运动员满意度</t>
  </si>
  <si>
    <t>省运会参赛成本</t>
  </si>
  <si>
    <t>723</t>
  </si>
  <si>
    <t>采购的比赛服装为省运会做好了装备准备工作</t>
  </si>
  <si>
    <t>51040022T000006820538-人才专项经费11</t>
  </si>
  <si>
    <t>高层次人才优惠待遇经费，为保障高层次人才相关权益及时发放，维护社会舆论环境的稳定</t>
  </si>
  <si>
    <t>保障了高层次人才相关权益</t>
  </si>
  <si>
    <t>人才人数</t>
  </si>
  <si>
    <t>做好人才的年度考核，考核合格后发放人才补助，做到专款专用</t>
  </si>
  <si>
    <t>培养造就攀枝花市一支具有现代教育理念和专业水平的高素质的人才队伍，充分发挥人才的带头和示范辐射作用</t>
  </si>
  <si>
    <t>人才满意度</t>
  </si>
  <si>
    <t>人才各项补助</t>
  </si>
  <si>
    <t>2295500</t>
  </si>
  <si>
    <t>带动人才积极性，同时增加专业技术人才储备</t>
  </si>
  <si>
    <t>51040023T000008258026-市级挂职干部补助</t>
  </si>
  <si>
    <t>给挂职干部送温暖，让干部感受到组织的关怀</t>
  </si>
  <si>
    <t>8</t>
  </si>
  <si>
    <t>天数</t>
  </si>
  <si>
    <t>183</t>
  </si>
  <si>
    <t>天</t>
  </si>
  <si>
    <t>挂职干部满意度</t>
  </si>
  <si>
    <t>补助成本</t>
  </si>
  <si>
    <t>139484.3</t>
  </si>
  <si>
    <t>51040023T000009148142-教育督导专项经费（含责任区督导）</t>
  </si>
  <si>
    <t xml:space="preserve">在督政方面，完善对市县两级政府的分级教育督导机制，督促市、县两级政府履行教育职责。在督学方面，建立完善评价标准，形成县（区）对本辖区对学校进行督导的工作机制，指导学校不断提高教育质量。在评估监测方面，建立教育督导部门统一归口管理、多方参与的教育评估监测机制，为改善教育管理、优化教育决策、指导教育工作提供科学依据。
</t>
  </si>
  <si>
    <t>完成了年度督导任务</t>
  </si>
  <si>
    <t>对县区政府开展年终督导6次</t>
  </si>
  <si>
    <t>6</t>
  </si>
  <si>
    <t>对直属学校开展年终督导11次</t>
  </si>
  <si>
    <t>开展责任区督学进校督导9次</t>
  </si>
  <si>
    <t>通过对直属学校督导，确保省市各项教育任务100%完成，使学校学校办学更加规范。通过对县区政府督导，确保党和国家的教育方针、政策和法律法规落到实处，推动县区人民政府切实履行教育工作职责，优先发展教育，提高教育质量，促进教育公平，加快建成区域教育高地</t>
  </si>
  <si>
    <t>每月进校一次，每次不得低于4小时，每次要形成督导报告交市督导室。全年完成九次。</t>
  </si>
  <si>
    <t>通过对县区政府督导，确保党和国家的教育方针、政策和法律法规落到实处，推动县区人民政府切实履行教育工作职责，优先发展教育，提高教育质量，促进教育公平，加快建成区域教育高地。</t>
  </si>
  <si>
    <t>学校和区县满意度</t>
  </si>
  <si>
    <t>督导工作成本</t>
  </si>
  <si>
    <t>49.5</t>
  </si>
  <si>
    <t xml:space="preserve"> 完成了对全市五个县(区)和钒钛高新区以及11所直属学校进行教育督导评估。</t>
  </si>
  <si>
    <t>51040023T000009148171-法律服务经费</t>
  </si>
  <si>
    <t>聘请法律顾问实行政府购买服务，单位依法治校水平得到提高</t>
  </si>
  <si>
    <t>机关合法性审查率</t>
  </si>
  <si>
    <t>机关依法行政水平</t>
  </si>
  <si>
    <t>干部职工法律意识普遍增强，法治政府建设效果明显</t>
  </si>
  <si>
    <t>法律顾问咨询、出具法律意见书、普法报告等费用</t>
  </si>
  <si>
    <t>4</t>
  </si>
  <si>
    <t>单位法律审查得到保障</t>
  </si>
  <si>
    <t>51040023T000009148203-全市培训工作经费</t>
  </si>
  <si>
    <t>制定全年的培训计划，组织实施全年培训项目，达到培训效果。全年培训人数达到1.5万余人次。</t>
  </si>
  <si>
    <t>组织实施全年培训项目，达到培训效果</t>
  </si>
  <si>
    <t>开展行政管理干部、党务干部、骨干教师、优秀校长、班主任等25个培训项目，预计培训1.5万人次</t>
  </si>
  <si>
    <t>1.5</t>
  </si>
  <si>
    <t>万人次</t>
  </si>
  <si>
    <t>赴外培训差旅费</t>
  </si>
  <si>
    <t>精心谋划我市教育体育培训项目，培训有效果，为打造区域教育高地，办好人民满意教育做好培训工作。</t>
  </si>
  <si>
    <t>培养大批量业务过硬、素质更高的教师</t>
  </si>
  <si>
    <t>教师、职工满意度</t>
  </si>
  <si>
    <t>培训费、差旅费等</t>
  </si>
  <si>
    <t>全年培训人数达到1.5万余人次</t>
  </si>
  <si>
    <t>51040023T000009148218-德育和关工委工作经费</t>
  </si>
  <si>
    <t xml:space="preserve">通过开展德育工作现场会、技能大赛、主题教育活动、评优推先活动，促进我市中小学德育管理能力和水平的持续提升，努力落实立德树人的根本任务，培养德智体美劳全面发展的社会主义建设者和接班人。
</t>
  </si>
  <si>
    <t>全体思政科教师参与优质课大赛</t>
  </si>
  <si>
    <t>表扬5000人次</t>
  </si>
  <si>
    <t>人次</t>
  </si>
  <si>
    <t>德育工作现场会全市中小学德育校长参加</t>
  </si>
  <si>
    <t>2</t>
  </si>
  <si>
    <t>中小学心理健康教育水平</t>
  </si>
  <si>
    <t>学校德育管理能力</t>
  </si>
  <si>
    <t>师生满意度</t>
  </si>
  <si>
    <t>相关慰问活动经费</t>
  </si>
  <si>
    <t>50000</t>
  </si>
  <si>
    <t>达到了预期目标</t>
  </si>
  <si>
    <t>51040023T000009148236-攀枝花市教育体育事业”十四五”发展规划编制经费</t>
  </si>
  <si>
    <t>“”十四五”期间教育体育事业高质量发展，打造区域优质教育中心和国际体育竞训基地</t>
  </si>
  <si>
    <t>打造区域优质教育中心和国际体育竞训基地</t>
  </si>
  <si>
    <t>编制攀枝花市教育体育事业“十四五”法治规划</t>
  </si>
  <si>
    <t>“十四五”期间教育教学质量进一步提高</t>
  </si>
  <si>
    <t>”十四五”期间体育强市建设</t>
  </si>
  <si>
    <t>“十四五”期间教师队伍建设</t>
  </si>
  <si>
    <t>规划编制、专家评审及咨询论证，编制费等</t>
  </si>
  <si>
    <t>27.23</t>
  </si>
  <si>
    <t>51040023T000009148242-基础教育工作</t>
  </si>
  <si>
    <t>通过落实基础教育工作经费，进一步加强基础教育管理，落实基础教育法律法规，提高全市基础教育水平。</t>
  </si>
  <si>
    <t>提高了全市基础教育水平。</t>
  </si>
  <si>
    <t>表扬教师人数</t>
  </si>
  <si>
    <t>200</t>
  </si>
  <si>
    <t>表扬单位</t>
  </si>
  <si>
    <t>提升教育教学质量，进一步规范幼儿园、中小学、普通高中办学行为，提高办学质量，办人民满意的教育。</t>
  </si>
  <si>
    <t>提高攀枝花教育教学水平</t>
  </si>
  <si>
    <t>培训和表彰会</t>
  </si>
  <si>
    <t>250000</t>
  </si>
  <si>
    <t>51040023T000009148255-体育、卫生、艺术专项经费</t>
  </si>
  <si>
    <t>推动美育教育优质发展，提高全民健身意识，增强国民体质</t>
  </si>
  <si>
    <t>每年比赛项目</t>
  </si>
  <si>
    <t>项</t>
  </si>
  <si>
    <t>每年12000余名学生进行中考体考</t>
  </si>
  <si>
    <t>12000</t>
  </si>
  <si>
    <t>增强学生身体素质，培养体育后备人才</t>
  </si>
  <si>
    <t>提高全民健身意识，增强国民体质</t>
  </si>
  <si>
    <t>增强学生身体素质，促进学生全面发展</t>
  </si>
  <si>
    <t>比赛和中考成本</t>
  </si>
  <si>
    <t>229</t>
  </si>
  <si>
    <t>51040023T000009148264-市直属学校专项审计经费</t>
  </si>
  <si>
    <t>为贯彻落实中央八项规定和省市十项规定，按照市领导每两年对直属单位（学校）开展一轮审计的要求，加强直属单位（学校）财务管理，严肃财经纪律</t>
  </si>
  <si>
    <t>加强直属单位（学校）财务管理，严肃财经纪律</t>
  </si>
  <si>
    <t>审计单位数</t>
  </si>
  <si>
    <t>7</t>
  </si>
  <si>
    <t>审计全面整改，达到规范性要求</t>
  </si>
  <si>
    <t>按照财经纪律，按程序处理违规事项。</t>
  </si>
  <si>
    <t>通过审计，采取零容忍手段。建立帐务干净，支出有据，收费有文。</t>
  </si>
  <si>
    <t>内部审计工作更加规范。</t>
  </si>
  <si>
    <t>第三方审计费</t>
  </si>
  <si>
    <t>69</t>
  </si>
  <si>
    <t>51040023T000009148267-教师表彰、慰问、宣传及会务费</t>
  </si>
  <si>
    <t>弘扬尊师重教的良好风尚，大力宣传教育系统先进人物、先进典型和工作成就，增强广大教师、教育工作者的荣誉感和责任感</t>
  </si>
  <si>
    <t>走访慰问离退休老干部、优秀教师</t>
  </si>
  <si>
    <t>弘扬尊师重教的良好风尚，大力宣传教育系统先进人物、先进典型和工作成就，增强广大教师、教育工作者的荣誉感和责任感，吸引更多优秀人才投身教育事业，努力办好人民满意教育</t>
  </si>
  <si>
    <t>让援藏教师和干部感受组织的关心和温暖。</t>
  </si>
  <si>
    <t>让离退休老同志感受组织的关心和温暖。</t>
  </si>
  <si>
    <t>教师、干部满意度</t>
  </si>
  <si>
    <t>教师表彰慰问等经费</t>
  </si>
  <si>
    <t>45</t>
  </si>
  <si>
    <t>51040023T000009637533-重大传染病防控资金</t>
  </si>
  <si>
    <t>社会心理服务体系建设试点经费，常见精神障碍防治和儿童青少年心理健康促进相关经费</t>
  </si>
  <si>
    <t>精神疾病相关检测耗材及劳务费</t>
  </si>
  <si>
    <t>相关心理健康培训满足青少年儿童需求，符合未成年人成长规律</t>
  </si>
  <si>
    <t>提高青少年心理健康水平，保障儿童身心健康</t>
  </si>
  <si>
    <t>广大学生</t>
  </si>
  <si>
    <t>社会成本指标</t>
  </si>
  <si>
    <t>心理健康培训、精神方面检测等成本</t>
  </si>
  <si>
    <t>20000</t>
  </si>
  <si>
    <t>保障了儿童身心健康</t>
  </si>
  <si>
    <t>51040024T000010519731-弥补单项体育比赛经费</t>
  </si>
  <si>
    <t>在推动攀枝花体育事业快速发展的同时，进一步厚植“康养+运动”产业，全力打造国际冬训基地、运动康养胜地、体育制造基地，助推攀枝花打造国际阳光康养旅游目的地。</t>
  </si>
  <si>
    <t>职业车手</t>
  </si>
  <si>
    <t>106</t>
  </si>
  <si>
    <t>骑行爱好者和业余车手</t>
  </si>
  <si>
    <t>300</t>
  </si>
  <si>
    <t>国内外职业车队</t>
  </si>
  <si>
    <t>18</t>
  </si>
  <si>
    <t>确定“相约英雄攀枝花，骑行阳光康养地”赛事主题，特别设置英雄衫，开展线下传递活动和业余赛，以此传递攀枝花的建设精神，提升攀枝花“阳光运动康养地”的城市知名度。</t>
  </si>
  <si>
    <t>好坏</t>
  </si>
  <si>
    <t>好</t>
  </si>
  <si>
    <t>以举办2019环攀枝花国际公路自行车赛为契机，在推动攀枝花体育事业快速发展的同时，进一步厚植攀枝花“康养+运动”产业，不断宣传和提升城市品牌形象，为把攀枝花建成闻者向往、来者依恋、居者自豪的国际阳光康养旅游目的地，贡献更加强劲的体育力量。</t>
  </si>
  <si>
    <t>群众对赛事活动的满意度</t>
  </si>
  <si>
    <t>大于500万元</t>
  </si>
  <si>
    <t>500</t>
  </si>
  <si>
    <t>保障体育赛事顺利进行</t>
  </si>
  <si>
    <t>51040024T000010656215-2019年环攀枝花国际公路自行车服务费</t>
  </si>
  <si>
    <t>支</t>
  </si>
  <si>
    <t>本年</t>
  </si>
  <si>
    <t>32.11</t>
  </si>
  <si>
    <t>偿还了部分欠款</t>
  </si>
  <si>
    <t>51040024T000010920690-校园足球及学校体育发展资金2</t>
  </si>
  <si>
    <t>目标1:以承办省级赛事为引领，带动学校体育赛事活动开展，推动各类运动项目在校园的普及与提高。
目标2:提升校园足球师资水平。</t>
  </si>
  <si>
    <t>参加篮球决赛队伍数量</t>
  </si>
  <si>
    <t>16</t>
  </si>
  <si>
    <t>足球D级教练员培训数量</t>
  </si>
  <si>
    <t>24</t>
  </si>
  <si>
    <t>名</t>
  </si>
  <si>
    <t>参培人员80%以上通过考核并获得D级教练员证书</t>
  </si>
  <si>
    <t>推动各类运动项目在校园的普及与提高</t>
  </si>
  <si>
    <t>学校教师及学生满意度</t>
  </si>
  <si>
    <t>培训费参赛费</t>
  </si>
  <si>
    <t>推动了足球项目在校园的普及与提高</t>
  </si>
  <si>
    <t>51040024T000011264767-教育高质量发展项目</t>
  </si>
  <si>
    <t>落实高质量发展建设共同富裕试验区要求，打造区域优质教育中心。以“三名工程”为引领，全学段打造优质教育品牌集群。大力发展公办幼儿园，实现县域内公办幼儿园占比达51%以上。促进义务教育优质均衡发展。加快高中阶段教育多样化特色发展，实现省级示范性普通高中县域全覆盖。推进职普融通、产教融合，建立与企业对接机制，优化专业布局，打造市域和跨区域产教联合体、行业产教融合。</t>
  </si>
  <si>
    <t>对照年度目标，说明相关任务目标的完成情况（100字以内）</t>
  </si>
  <si>
    <t>实现县域内公办幼儿园占比达51%以上</t>
  </si>
  <si>
    <t>51</t>
  </si>
  <si>
    <t>高质量推进思想政治教育与心理健康教育融合发展，形成示范样板，让教育共富的阳光温暖每一个孩子的内心、照亮每一个孩子的未来</t>
  </si>
  <si>
    <t>以高质量建设“全国学校家庭社会协同育人实验区”和“四川省大中小学思政课一体化共同体”为载体，持续开展好“百校千师访万家”等特色活动</t>
  </si>
  <si>
    <t>补齐教育高质量发展短板，全面提升队伍建设水平，多措并举办好民生实事，</t>
  </si>
  <si>
    <t>高质量发展成本</t>
  </si>
  <si>
    <t>给教育高质量发展提供了资金保障</t>
  </si>
  <si>
    <t>51040025T000012236101-来（离）攀挂职干部经费</t>
  </si>
  <si>
    <t>做好来攀挂职干部后勤服务保障，体现组织关怀</t>
  </si>
  <si>
    <t>来攀挂职干部人数</t>
  </si>
  <si>
    <t>落实来攀挂职干部交通等方面补助，方便来攀挂职干部生活</t>
  </si>
  <si>
    <t>好中差</t>
  </si>
  <si>
    <t>提升来攀挂职吸引力，助力攀枝花教育高质量发展</t>
  </si>
  <si>
    <t>营造尊重关爱来攀挂职干部的良好氛围，让来攀挂职干部安心、舒心、放心开展工作，提高城市吸引力</t>
  </si>
  <si>
    <t>来攀挂职干部</t>
  </si>
  <si>
    <t>来攀挂职干部补助</t>
  </si>
  <si>
    <t>51040025T000013099291-干部异地体检费</t>
  </si>
  <si>
    <t>保障干部在异地也能实现身体健康检查</t>
  </si>
  <si>
    <t>每年体检人数</t>
  </si>
  <si>
    <t>退休人员异地体检体现组织关心</t>
  </si>
  <si>
    <t>体检时间</t>
  </si>
  <si>
    <t>2024年底前</t>
  </si>
  <si>
    <t>让干部职工对工作充满热情，能全身心的有投入到为人民服务中去</t>
  </si>
  <si>
    <t>老干部满意度</t>
  </si>
  <si>
    <t>体检费用</t>
  </si>
  <si>
    <t>8.5</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</si>
  <si>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</si>
  <si>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</si>
  <si>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</si>
  <si>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</si>
  <si>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51040022T000005961929-支持学前教育发展资金</t>
  </si>
  <si>
    <t>攀枝花市实验幼儿园</t>
  </si>
  <si>
    <t>扩大普惠性学前教育学位资源，管理能力和水平有新的提升，教育教学质量和社会满意度逐步提升；教育资源呈现多元化，家园同频共振，构建和谐家园关系，形成共育新合力。</t>
  </si>
  <si>
    <t>严格执行相关政策，扩大普惠性学前教育学位资源，教育教学质量和社会满意度逐步提升，教育资源呈现多元化。</t>
  </si>
  <si>
    <t>1.预算执行率未达到90%原因，工程项目涉及内容较多，跨度时间长，造成专项资金的支付进度缓慢;2.年中发生预算调整追加是因为，根据攀财资教[2024]18号，拨付资金用于阅读室建设、健康光源计划经费。</t>
  </si>
  <si>
    <t>教职工配备人员</t>
  </si>
  <si>
    <t>138</t>
  </si>
  <si>
    <t>幼儿学位数量</t>
  </si>
  <si>
    <t>1076</t>
  </si>
  <si>
    <t>教师合格率</t>
  </si>
  <si>
    <t>用于改善办园条件、办园环境。</t>
  </si>
  <si>
    <t>学前教育持续健康发展</t>
  </si>
  <si>
    <t>资金支付及时性</t>
  </si>
  <si>
    <t>程项目涉及内容较多，跨度时间长，造成专项资金的支付进度缓慢</t>
  </si>
  <si>
    <t>经济效益指标</t>
  </si>
  <si>
    <t>让社会适龄幼儿尽可能的享受优质学前教育服务</t>
  </si>
  <si>
    <t>引导地方提高学前教育普惠保障水平</t>
  </si>
  <si>
    <t>积极引导地方扩大普惠性学前教育资源</t>
  </si>
  <si>
    <t>提升影响力，让学前教育事业持续健康发展</t>
  </si>
  <si>
    <t>幼儿满意、家长满意、社会满意</t>
  </si>
  <si>
    <t>项目实施取得较好成果，严格执行相关政策，扩大普惠性学前教育学位资源，教育教学质量和社会满意度逐步提升，教育资源呈现多元化。</t>
  </si>
  <si>
    <t>项目负责人：王映玥</t>
  </si>
  <si>
    <t>财务负责人：马国志</t>
  </si>
  <si>
    <t>51040022T000007262333-政府购买服务（聘请保安人员）</t>
  </si>
  <si>
    <t>政府购买服务聘请保安人员，解决因编制不足导致的后勤保障服务等人员配备问题。保障幼儿生命安全。</t>
  </si>
  <si>
    <t>加强了我园建设街园区、人民街园区、科技城园区三个园区治安保卫防范能力，切实保证师生人身安全和财产安全，维护校园正常的教育教学秩序。</t>
  </si>
  <si>
    <t>年中发生预算调整追加是因为，根据攀财资教[2024]27号，拨付资金用于聘请保安人员经费。</t>
  </si>
  <si>
    <t>保安人数</t>
  </si>
  <si>
    <t>保障幼儿生命安全</t>
  </si>
  <si>
    <t>无重大安全事故发生</t>
  </si>
  <si>
    <t>一般及以上安全事故</t>
  </si>
  <si>
    <t>0</t>
  </si>
  <si>
    <t>解决后勤保障服务人员不足，保障幼儿生命安全</t>
  </si>
  <si>
    <t>频率（频道）次</t>
  </si>
  <si>
    <t>家长满意度</t>
  </si>
  <si>
    <t>分</t>
  </si>
  <si>
    <t>聘请人员成本</t>
  </si>
  <si>
    <t>33360</t>
  </si>
  <si>
    <t>元/人年</t>
  </si>
  <si>
    <t>项目实施取得较好成果，无一般及以上安全事故发生，切实保证师生人身安全和财产安全，维护校园正常的教育教学秩序。</t>
  </si>
  <si>
    <t>51040022Y000000422829-学前教育生均经费</t>
  </si>
  <si>
    <t>保障教学正常运转，推进学期教育发展，促进幼儿全面健康和谐发展。</t>
  </si>
  <si>
    <t>严格执行相关政策，保障教学正常运转，推进学前教育发展，促进幼儿全面健康和谐发展。</t>
  </si>
  <si>
    <t>年中发生预算调整追加是因为，根据攀财资教[2024]27号拨付资金用于保障教学正常运转。</t>
  </si>
  <si>
    <t>幼儿学位数</t>
  </si>
  <si>
    <t>1251</t>
  </si>
  <si>
    <t>个（台、套、件、辆）</t>
  </si>
  <si>
    <t>3-6岁幼儿的教育和保育工作</t>
  </si>
  <si>
    <t>项/点位</t>
  </si>
  <si>
    <t>15</t>
  </si>
  <si>
    <t>工作完成</t>
  </si>
  <si>
    <t>促进幼儿全面健康和谐发展，办人民满意的高品质幼儿园</t>
  </si>
  <si>
    <t>80</t>
  </si>
  <si>
    <t>项目实施取得较好成果，保障教学正常运转。</t>
  </si>
  <si>
    <t>51040023T000008847233-2022年教师培训补助资金（刁玲卓越校长工作室）</t>
  </si>
  <si>
    <t>培养一支具有现代教育理念和专业水平的高素质的骨干教师队伍，提升教育教学质量</t>
  </si>
  <si>
    <t>严格执行相关政策，到成员幼儿园和薄弱幼儿园入室诊断帮扶指导，带动攀西地区幼儿园走向高品质发展，充分发挥骨干教师带头作用和示范作用。</t>
  </si>
  <si>
    <t>年中发生预算调整追加是因为，根据攀财资社[2024]46号，拨付资金用于卓越校长工作室教师培训经费</t>
  </si>
  <si>
    <t>工作室成员</t>
  </si>
  <si>
    <t>完成工作室年度工作任务</t>
  </si>
  <si>
    <t>形成汇报材料集，装订成书</t>
  </si>
  <si>
    <t>册</t>
  </si>
  <si>
    <t>各级各类入室诊断</t>
  </si>
  <si>
    <t>到成员幼儿园和薄弱幼儿园入室诊断帮扶指导</t>
  </si>
  <si>
    <t>示范、引领</t>
  </si>
  <si>
    <t>到薄弱地区指导帮扶</t>
  </si>
  <si>
    <t>承办各类培训、讲座</t>
  </si>
  <si>
    <t>园长、教师参加培训</t>
  </si>
  <si>
    <t>场次</t>
  </si>
  <si>
    <t>推动攀西地区幼儿园发展</t>
  </si>
  <si>
    <t>带动攀西地区幼儿园走向高品质发展</t>
  </si>
  <si>
    <t>成员满意度</t>
  </si>
  <si>
    <t>项目实施取得较好成果，到成员幼儿园和薄弱幼儿园入室诊断帮扶指导，带动攀西地区幼儿园走向高品质发展，充分发挥了骨干教师带头作用和示范作用。</t>
  </si>
  <si>
    <t xml:space="preserve">依法治教、依法治园、规范幼儿园办学行为，依法维护幼儿园的合法权益。
</t>
  </si>
  <si>
    <t>严格执行相关政策，开展法律知识培训，为幼儿园重大决策和行为提供法律意见，依法维护幼儿园的合法权益。</t>
  </si>
  <si>
    <t>年中发生预算调整追加是因为，根据攀财资教[2024]27号，拨付资金用于法律顾问费。</t>
  </si>
  <si>
    <t>培训次数</t>
  </si>
  <si>
    <t>师幼服务人数</t>
  </si>
  <si>
    <t>1252</t>
  </si>
  <si>
    <t>为重大决策和行为提供法律意见</t>
  </si>
  <si>
    <t>服务质量</t>
  </si>
  <si>
    <t>期/年</t>
  </si>
  <si>
    <t>经费支出时效性</t>
  </si>
  <si>
    <t>提升依法办学效率，依法办事效率</t>
  </si>
  <si>
    <t>优良中低差</t>
  </si>
  <si>
    <t>提升教职工法律意识</t>
  </si>
  <si>
    <t>资金1万元每年</t>
  </si>
  <si>
    <t>10000</t>
  </si>
  <si>
    <t>项目实施取得较好成果，提升依法办学效率，依法办事效率，职工满意</t>
  </si>
  <si>
    <t>51040023T000009148649-市实验幼儿园纳入高层次人才管理骨干教师津贴</t>
  </si>
  <si>
    <t>培养一支具有现代教育理念和专业水平的高素质的骨干教师队伍，充分发挥骨干教师带头作用和示范作用。</t>
  </si>
  <si>
    <t>严格执行相关政策，培养一支具有现代教育理念和专业水平的高素质的骨干教师队伍，充分发挥骨干教师带头作用和示范作用。</t>
  </si>
  <si>
    <t>2023年省级骨干1人，市级学科带头人4人，市级骨干8人，县级学科带头人3人，县级骨干7人，充分发挥了骨干教师带头作用和示范作用。</t>
  </si>
  <si>
    <t>年中发生预算调整追加是因为，根据攀财资教[2024]27号，拨付资金用于高层次人才管理骨干教师津贴。</t>
  </si>
  <si>
    <t>特色课程建设数量</t>
  </si>
  <si>
    <t>骨干教师数量</t>
  </si>
  <si>
    <t>高层次人才教师培训结业率</t>
  </si>
  <si>
    <t>骨干教师年度考核合格率</t>
  </si>
  <si>
    <t>资金按时支付</t>
  </si>
  <si>
    <t>骨干教师按时，按进度完成年度工作任务</t>
  </si>
  <si>
    <t>保障学校的稳定发展</t>
  </si>
  <si>
    <t>培养一支具有现代教育理念和专业水平的高素质的骨干教师队伍</t>
  </si>
  <si>
    <t>优良中差低</t>
  </si>
  <si>
    <t>骨干教师测评满意度</t>
  </si>
  <si>
    <t>项目实施取得较好成果，2023年省级骨干1人，市级学科带头人4人，市级骨干8人，县级学科带头人3人，县级骨干7人，充分发挥了骨干教师带头作用和示范作用。</t>
  </si>
  <si>
    <t>51040024T000011042331-市实验幼儿园学校体育发展艺术活动经费</t>
  </si>
  <si>
    <t>促进幼儿体育发展，落实体育建设任务，充分发挥资金使用效益。</t>
  </si>
  <si>
    <t>严格执行相关政策，以游戏化的形式开展各项体育活动，增强幼儿体质，弘扬体育精神，屡次在各大赛事中斩获佳绩。</t>
  </si>
  <si>
    <t>严格执行相关政策，以游戏化的形式开展各项体育活动，推进学前教育发展，促进幼儿全面健康和谐发展。</t>
  </si>
  <si>
    <t>年中发生预算调整追加是因为，根据攀财资教[2024]27号，拨付资金用于学校体育发展艺术活动经费。</t>
  </si>
  <si>
    <t>幼儿早操体育活动参与人数</t>
  </si>
  <si>
    <t>幼儿早操体育活动时间</t>
  </si>
  <si>
    <t>分钟</t>
  </si>
  <si>
    <t>体育活动提高幼儿身体素质</t>
  </si>
  <si>
    <t>教职工满意度</t>
  </si>
  <si>
    <t>项目实施取得较好成果，增强幼儿体质，弘扬体育精神。</t>
  </si>
  <si>
    <t>51040024T000011042369-市实验幼儿园单位房屋建筑C、D级危房专项排查鉴定经费</t>
  </si>
  <si>
    <t>保障全园幼儿及教职工安全，排除房屋建筑安全隐患，对我园5栋房屋、面积13150.49平方米进行排查和鉴定。</t>
  </si>
  <si>
    <t>严格执行相关政策，完成对房屋的排查和鉴定。</t>
  </si>
  <si>
    <t>严格执行相关政策，排除房屋建筑安全隐患，对我园5栋房屋、面积13150.49平方米进行排查和鉴定，保障全校师生的生命财产安全</t>
  </si>
  <si>
    <t>年中发生预算调整追加是因为，根据攀财资教[2024]27号，拨付资金用于单位房屋建筑C、D级危房专项排查鉴定经费。</t>
  </si>
  <si>
    <t>鉴定房屋楼栋数</t>
  </si>
  <si>
    <t>鉴定面积数</t>
  </si>
  <si>
    <t>13150.49</t>
  </si>
  <si>
    <t>平方米</t>
  </si>
  <si>
    <t>鉴定机构资质合格率</t>
  </si>
  <si>
    <t>鉴定结果出具及时性</t>
  </si>
  <si>
    <t>保障教职工生命财产安全</t>
  </si>
  <si>
    <t>项目实施取得较好成果，保障全校师生的生命财产安全，排除了安全隐患，完成绩效目标。</t>
  </si>
  <si>
    <t>51040024T000011263240-市实验幼儿园教学保障经费</t>
  </si>
  <si>
    <t>积极引导地方扩大普惠性学前教育资源，引导地方提高学前教育普惠保障水平。让教育资源呈现多元化，家园同频共振，构建和谐家园关系，形成共育新合力，促进幼儿品质发展。立足教育改革和品质发展，“不忘教育初心、牢记教育使命”，砥砺前行，为构筑阳光攀枝花区域教育高地贡献打下坚实的根基。</t>
  </si>
  <si>
    <t>师资配备数</t>
  </si>
  <si>
    <t>150</t>
  </si>
  <si>
    <t>1311</t>
  </si>
  <si>
    <t>师资质量合格率</t>
  </si>
  <si>
    <t>保教费上交非税时间</t>
  </si>
  <si>
    <t>引导地方扩大普惠性学前教育资源</t>
  </si>
  <si>
    <t>为构筑阳光攀枝花区域教育高地贡献打下坚实的根基</t>
  </si>
  <si>
    <t>家长满意</t>
  </si>
  <si>
    <t>社会满意</t>
  </si>
  <si>
    <t>51040024T000011733490-市实验幼儿园教师教育基地、实践基地跟岗经费</t>
  </si>
  <si>
    <t>按照《四川省教育厅关于做好2023年教师培训遴选项目实施工作的通知》和《四川省教师发展中心关于做好教师教育实践基地教师跟岗实践项目的通知》，精心设计培训方案，遴选高水平授课专家，让每位学员都能从这次的课程学习何研修活动中有所收获，得到成长。</t>
  </si>
  <si>
    <t>项目自3月10日开始至3月30日结束，顺利完成跟岗培训阶段的各项任务。学员合格率为100%，平均满意率为100%</t>
  </si>
  <si>
    <t>四川省2023年度省级教师教育实践基地攀枝花市实验幼儿园教师跟岗实践项目时间为2024年3月10日—3月30日，于3月10日举行了开班仪式，培训开班和结业和食、宿地点均安排在攀枝花市铭城酒店。跟岗培训为期20天，实际参训4人，准予结业4人</t>
  </si>
  <si>
    <t>年中发生预算调整追加是因为，根据攀财资教[2024]9号，拨付资金用于培训工作经费。</t>
  </si>
  <si>
    <t>本次教师培训人数</t>
  </si>
  <si>
    <t>学员培训期间认真听讲，积极研讨，完成并按要求提交听课笔记、培训日志、研修案例</t>
  </si>
  <si>
    <t>培训天数</t>
  </si>
  <si>
    <t>学员提交一份生成性成果：教学设计（含作业设计）</t>
  </si>
  <si>
    <t>份</t>
  </si>
  <si>
    <t>提高培训教师的教学技能和教学理念</t>
  </si>
  <si>
    <t>进一步提高</t>
  </si>
  <si>
    <t>跟岗培训教师满意度</t>
  </si>
  <si>
    <t>85</t>
  </si>
  <si>
    <t>不超过预算金额</t>
  </si>
  <si>
    <t>32000</t>
  </si>
  <si>
    <t xml:space="preserve"> 本次培训，跟岗学员们在教育理念认识、教育发展趋势掌握、园所文化开发能力、教师发展引领能力、课程领导能力、教育管理艺术等方面显著提高。</t>
  </si>
  <si>
    <t>51040024T000012025946-市实验幼儿园三名工程李艺名师工作室经费</t>
  </si>
  <si>
    <t>落实立德树人根本任务，建设一支在区域、全省有较高美誉度和相当影响力的高层次教育人才队伍，打造在区域、全省有较高知名度的集群，加快区域优质教育中心建设，推动全市教育高质量发展，为全面实施市委“一三三三”总体发展战略贡献教育力量。</t>
  </si>
  <si>
    <t>年中发生预算调整追加是因为，根据攀财资社[2024]46号，拨付资金用于培训工作经费。</t>
  </si>
  <si>
    <t>资金支付及时</t>
  </si>
  <si>
    <t>全市范围的教师参加培训</t>
  </si>
  <si>
    <t>资金总额</t>
  </si>
  <si>
    <t>30000</t>
  </si>
  <si>
    <t>51040022Y000000407146-办公场所装修尾款支付</t>
  </si>
  <si>
    <t>攀枝花市教育科学研究所</t>
  </si>
  <si>
    <t>2016年完成办公场所装修工程，2021年完成竣工决算审核，需支付工程尾款。</t>
  </si>
  <si>
    <t>2024年完成工程尾款的支付。</t>
  </si>
  <si>
    <t>2016年完成办公场所装修工程，2021年完成竣工决算审核，2024年支付工程尾款。</t>
  </si>
  <si>
    <t>无。</t>
  </si>
  <si>
    <t>装修次数</t>
  </si>
  <si>
    <t>1次</t>
  </si>
  <si>
    <t>装修质量</t>
  </si>
  <si>
    <t>良</t>
  </si>
  <si>
    <t>按时完成装修工程</t>
  </si>
  <si>
    <t>2016</t>
  </si>
  <si>
    <t>2016年</t>
  </si>
  <si>
    <t>办公场所安全性</t>
  </si>
  <si>
    <t>职工</t>
  </si>
  <si>
    <t>项目自评分为98，该项目实施保障职工办公环境的安全性。</t>
  </si>
  <si>
    <t>项目负责人：邓勇</t>
  </si>
  <si>
    <t>财务负责人：宋真达</t>
  </si>
  <si>
    <t>51040023T000008519087-四川省彭伟名师工作室</t>
  </si>
  <si>
    <t>该项目实施有助于完善四川省中小学教师、校长队伍建设的工作机制，建立规范化、制度化、常态化的专业发展支持体系，发挥我省名师名校长引领、示范和辐射作用。</t>
  </si>
  <si>
    <t>2024年开展工作室活动，发挥我省名师名校长引领、示范和辐射作用。</t>
  </si>
  <si>
    <t>2024年工作室开展丽江等研修活动，发挥我省名师名校长引领、示范和辐射作用。</t>
  </si>
  <si>
    <t>项目进度滞后导致资金使用延迟。</t>
  </si>
  <si>
    <t>开展工作室活动</t>
  </si>
  <si>
    <t>4次</t>
  </si>
  <si>
    <t>活动质量</t>
  </si>
  <si>
    <t>项目完成时间</t>
  </si>
  <si>
    <t>2年</t>
  </si>
  <si>
    <t>推动建立规范化、制度化、常态化的专业发展支持体系</t>
  </si>
  <si>
    <t>参加人员满意度</t>
  </si>
  <si>
    <t>项目经费</t>
  </si>
  <si>
    <t>自评分数82分，2024年省名师工作室开展相关活动，发挥我省名师名校长引领、示范和辐射作用。</t>
  </si>
  <si>
    <t>项目负责人：彭伟</t>
  </si>
  <si>
    <t>51040023T000009148206-“三合一”考试</t>
  </si>
  <si>
    <t>每年组织全市初三“三合一”、初二生物、地理统考等制卷和阅卷工作</t>
  </si>
  <si>
    <t>顺利完成全市初三“三合一”、初二生物、地理统考等制卷和阅卷工作。</t>
  </si>
  <si>
    <t>2024年组织全市初三“三合一”、初二生物、地理统考等制卷和阅卷工作。</t>
  </si>
  <si>
    <t>阅卷数量</t>
  </si>
  <si>
    <t>10000份</t>
  </si>
  <si>
    <t>学科数量</t>
  </si>
  <si>
    <t>初升高升学率</t>
  </si>
  <si>
    <t>当年度完成</t>
  </si>
  <si>
    <t>2023</t>
  </si>
  <si>
    <t>全市教育质量</t>
  </si>
  <si>
    <t>制卷合理科学</t>
  </si>
  <si>
    <t>合理</t>
  </si>
  <si>
    <t>项目金额测算</t>
  </si>
  <si>
    <t>万</t>
  </si>
  <si>
    <t>项目自评分为100，该项目保障全市初三“三合一”、初二生物、地理统考等制卷和阅卷工作顺利进行。</t>
  </si>
  <si>
    <t>51040023T000009148221-中考、高考试题分析与研究工作</t>
  </si>
  <si>
    <t>适应中考、高考改革，全面解析中高考试题，了解全国全国高考试题命题趋势，有效提升各学科备考工作，研究出台中高考试题分析黄皮书。</t>
  </si>
  <si>
    <t xml:space="preserve">适应中考、高考改革，全面解析中高考试题，了解全国高考试题命题趋势，有效提升各学科备考工作，研究出台中高考试题分析黄皮书。
</t>
  </si>
  <si>
    <t>全面解析中高考试题，了解全国高考试题命题趋势，有效提升各学科备考工作，研究出台中高考试题分析黄皮书。</t>
  </si>
  <si>
    <t>2024年该项工作已实施，相关费用全部支付。</t>
  </si>
  <si>
    <t>研究出台中高考试题分析黄皮书</t>
  </si>
  <si>
    <t>在当年度年底前完成</t>
  </si>
  <si>
    <t>2022</t>
  </si>
  <si>
    <t>适应中高考改革</t>
  </si>
  <si>
    <t>有效提升各学科工作</t>
  </si>
  <si>
    <t>12</t>
  </si>
  <si>
    <t>自评分数100分，组织全市各科优秀教师开展并完成2024年中考试题命题趋势了解工作。</t>
  </si>
  <si>
    <t>51040023T000009148258-市教科所校园视频监控维护服务费</t>
  </si>
  <si>
    <t>确保单位安全，营造和谐安全的工作氛围。</t>
  </si>
  <si>
    <t>目前全市直属学校共有摄像头1527路，所需年服务费40万，按照学校摄像头数量比例下拨各学校。市教科所有8个摄像头，因此所需年服务费4200元。</t>
  </si>
  <si>
    <t>在单位内外部安装摄像头8个。</t>
  </si>
  <si>
    <t>摄像头数量</t>
  </si>
  <si>
    <t>提供服务</t>
  </si>
  <si>
    <t>视频保存</t>
  </si>
  <si>
    <t>30天</t>
  </si>
  <si>
    <t>营造安全和谐氛围</t>
  </si>
  <si>
    <t>职工、单位</t>
  </si>
  <si>
    <t>年服务费</t>
  </si>
  <si>
    <t>4200</t>
  </si>
  <si>
    <t>4200元</t>
  </si>
  <si>
    <t>项目自评分为100，该项目保障市教科所有8个摄像头每年正常工作。</t>
  </si>
  <si>
    <t>51040023T000009148270-市教科所《攀枝花教育》印刷费</t>
  </si>
  <si>
    <t>继续发挥《攀枝花教育》作为攀枝花市教育理论、政策的宣传阵地。</t>
  </si>
  <si>
    <t>继续发挥2024年《攀枝花教育》作为攀枝花市教育理论、政策的宣传阵地。</t>
  </si>
  <si>
    <t>2024年共印发了4期，每期800本，分发给各县（区）各科教师。</t>
  </si>
  <si>
    <t>出版期数</t>
  </si>
  <si>
    <t>期</t>
  </si>
  <si>
    <t>文章</t>
  </si>
  <si>
    <t>优秀</t>
  </si>
  <si>
    <t>出版时间</t>
  </si>
  <si>
    <t>月</t>
  </si>
  <si>
    <t>3个月</t>
  </si>
  <si>
    <t>推动攀枝花教育发展</t>
  </si>
  <si>
    <t>全市教师</t>
  </si>
  <si>
    <t>印刷费</t>
  </si>
  <si>
    <t>32000元</t>
  </si>
  <si>
    <t>项目自评分为100，该项目继续发挥《攀枝花教育》作为攀枝花市教育理论、政策的宣传阵地。</t>
  </si>
  <si>
    <t>51040023T000009148276-纳入高层次人才管理骨干教师津贴（市教科所）</t>
  </si>
  <si>
    <t xml:space="preserve">深入推进学前教育优质普惠发展、义务教育优质均衡发展、普通高中教育优质特色发展。按照市政府2015年第59次常务会议精神，给予年度考核称职的骨干教师按标准每月发放。
</t>
  </si>
  <si>
    <t>每年顺利发放年度考核称职的骨干教师津贴。</t>
  </si>
  <si>
    <t>根据骨干教师年度考核情况进行发放津贴。</t>
  </si>
  <si>
    <t>发放人数</t>
  </si>
  <si>
    <t>34</t>
  </si>
  <si>
    <t>考评</t>
  </si>
  <si>
    <t>称职</t>
  </si>
  <si>
    <t>年份</t>
  </si>
  <si>
    <t>2021</t>
  </si>
  <si>
    <t>推进各学段教育发展</t>
  </si>
  <si>
    <t>所在单位、学校学生</t>
  </si>
  <si>
    <t>两年津贴</t>
  </si>
  <si>
    <t>183600</t>
  </si>
  <si>
    <t>100800元</t>
  </si>
  <si>
    <t>项目自评分为100，该项目每年顺利发放年度考核称职的骨干教师津贴。</t>
  </si>
  <si>
    <t>51040023T000009148282-图书资料购置（市教科所）</t>
  </si>
  <si>
    <t>购置春秋季小学、初中、高中600余册教材及教参、80余种报刊，及时了解全国各地教育教学改革，推动攀枝花市各学段教育发展。</t>
  </si>
  <si>
    <t>顺利购置春秋季小学、初中、高中教材及教参，及时了解全国各地教育教学改革，推动攀枝花市各学段教育发展。</t>
  </si>
  <si>
    <t>春秋学期共两次购置小学、初中、高中教材及教参。</t>
  </si>
  <si>
    <t>根据当年教材教参费实报实销。</t>
  </si>
  <si>
    <t>书籍购置学科</t>
  </si>
  <si>
    <t>书籍购置</t>
  </si>
  <si>
    <t>书籍更新</t>
  </si>
  <si>
    <t>2024年</t>
  </si>
  <si>
    <t>各学科教育教学发展</t>
  </si>
  <si>
    <t>各学科教研员、单位、学校学生</t>
  </si>
  <si>
    <t>书籍购买成本</t>
  </si>
  <si>
    <t>10570</t>
  </si>
  <si>
    <t>17600元</t>
  </si>
  <si>
    <t>自评分数97分，顺利购置2024年两学期教材教参，保障教研员工作需要。</t>
  </si>
  <si>
    <t>51040023T000009148285-中小学教学质量监测</t>
  </si>
  <si>
    <t>用于每年全市义务教育、高中阶段、中等职业学校教学质量监测抽考工作。</t>
  </si>
  <si>
    <t>用于全市义务教育、高中阶段、中等职业学校教学质量监测抽考工作。</t>
  </si>
  <si>
    <t>2024年开展了3次高三、2次高一高二、2次义务教育阶段的教学质量监测。</t>
  </si>
  <si>
    <t>监测学生</t>
  </si>
  <si>
    <t>12000人</t>
  </si>
  <si>
    <t>试卷印刷质量</t>
  </si>
  <si>
    <t>试卷按时印刷，送到学校</t>
  </si>
  <si>
    <t>及时监测学生教学情况</t>
  </si>
  <si>
    <t>学生家长</t>
  </si>
  <si>
    <t>预算成本</t>
  </si>
  <si>
    <t>2200000</t>
  </si>
  <si>
    <t>自评分数100分，2024年，全市义务教育、高中阶段、中等职业学校教学质量监测抽考工作顺利进行。</t>
  </si>
  <si>
    <t>51040023T000009148288-《教育体育年鉴》编纂费</t>
  </si>
  <si>
    <t>推进教育体育志编纂及规范档案工作。</t>
  </si>
  <si>
    <t>年鉴工作顺利完成上级下达的年度目标任务，整体工作不断推进，更好宣传我市教育体育工作，更大程度争取师生、家长、社会关心、支持教育体育。</t>
  </si>
  <si>
    <t>完成《年鉴》的组稿和编纂、印刷。</t>
  </si>
  <si>
    <t>编纂工作中有调整，相应工作推后进行，相关费用未产生。</t>
  </si>
  <si>
    <t>印刷数量</t>
  </si>
  <si>
    <t>410</t>
  </si>
  <si>
    <t>本</t>
  </si>
  <si>
    <t>印刷《教育体育年鉴》</t>
  </si>
  <si>
    <t>年鉴时间</t>
  </si>
  <si>
    <t>发挥教育体育年鉴在宣传全市教育体育改革发展成果</t>
  </si>
  <si>
    <t>一般</t>
  </si>
  <si>
    <t>《教育体育年鉴》宣传</t>
  </si>
  <si>
    <t>《教育体育年鉴》预算</t>
  </si>
  <si>
    <t>3510600</t>
  </si>
  <si>
    <t>自评分数为94分，该工作的开展，能更好地发挥《教育体育年鉴》宣传全市教育体育改革发展成果</t>
  </si>
  <si>
    <t>51040024T000011041470-体育发展艺术活动经费（市教科所）</t>
  </si>
  <si>
    <t>用于发展体育艺术</t>
  </si>
  <si>
    <t>完成支付用于发展体育艺术活动相关费用。</t>
  </si>
  <si>
    <t>开展相关用于发展体育艺术活动。</t>
  </si>
  <si>
    <t>参与人数</t>
  </si>
  <si>
    <t>42</t>
  </si>
  <si>
    <t>42人</t>
  </si>
  <si>
    <t>体育艺术方面活动质量</t>
  </si>
  <si>
    <t>投入时间</t>
  </si>
  <si>
    <t>全市艺体学科发展</t>
  </si>
  <si>
    <t>艺体教师</t>
  </si>
  <si>
    <t>67000</t>
  </si>
  <si>
    <t>6.25万元</t>
  </si>
  <si>
    <t>自评分数100分，顺利开展体育发展艺术活动并支付相关费用。</t>
  </si>
  <si>
    <t>51040024T000011258101-教学研究支出</t>
  </si>
  <si>
    <t>支付市外高中学校征订试卷的印刷费，按照人均计算。发放给服务团队成员的报酬及作为“人才发展资金”。</t>
  </si>
  <si>
    <t>支付市外高中学校征订试卷的印刷费。</t>
  </si>
  <si>
    <t>根据当年市外高中学校征订我市试卷情况，支付相应费用。</t>
  </si>
  <si>
    <t>发放给服务团队成员的报酬及作为“人才发展资金”暂未发放。</t>
  </si>
  <si>
    <t>高中统一考试次数</t>
  </si>
  <si>
    <t>次/年</t>
  </si>
  <si>
    <t>3次</t>
  </si>
  <si>
    <t>试卷印刷质量率</t>
  </si>
  <si>
    <t>考试周期</t>
  </si>
  <si>
    <t>1年</t>
  </si>
  <si>
    <t>推动建设区域教育中心</t>
  </si>
  <si>
    <t>学生家长及学校</t>
  </si>
  <si>
    <t>试卷印刷费</t>
  </si>
  <si>
    <t>元/年</t>
  </si>
  <si>
    <t>0.21万元</t>
  </si>
  <si>
    <t>自评分数为92分，及时支付了印刷厂相关费用。</t>
  </si>
  <si>
    <t>51040024T000012023003-市教科所“三名工程”</t>
  </si>
  <si>
    <t>建设一支在区域、全省乃至全国有较高美誉度和相当影响力的高层次教育人才队伍，打造一批在区域、全省乃至全国有较高知名度的高品质学校集群，加快区域优质教育中心建设，推动全市教育高质量发展。</t>
  </si>
  <si>
    <t>2024年通过开展各类活动，发挥市级名师工作室的引领示范作用，推进课程质量提升，进一步推动全市教育高质量发展。</t>
  </si>
  <si>
    <t>各工作室通过开展各类活动，发挥市级名师工作室的引领示范作用，推进课程质量提升，进一步推动全市教育高质量发展。</t>
  </si>
  <si>
    <t>项目开展实施第一年，资金、各领衔人均在探索期间。</t>
  </si>
  <si>
    <t>工作室数量</t>
  </si>
  <si>
    <t>5个</t>
  </si>
  <si>
    <t>建设质量</t>
  </si>
  <si>
    <t>建设时长</t>
  </si>
  <si>
    <t>2025</t>
  </si>
  <si>
    <t>建设一支在区域、全省乃至全国有较高美誉度和相当影响力的高层次教育人才队伍</t>
  </si>
  <si>
    <t>推动全市教育高质量发展</t>
  </si>
  <si>
    <t>工作室团队</t>
  </si>
  <si>
    <t>经费划拨</t>
  </si>
  <si>
    <t>35</t>
  </si>
  <si>
    <t>24万元</t>
  </si>
  <si>
    <t>得分96，发挥市级名师工作室的引领示范作用，推进课程质量提升，进一步推动全市教育高质量发展。</t>
  </si>
  <si>
    <t>51040022T000000419993-考试考务管理</t>
  </si>
  <si>
    <t>攀枝花市电化教育（技术装备）中心</t>
  </si>
  <si>
    <t>圆满完成每年高中学业水平考试、中考理科实验操作考试等工作</t>
  </si>
  <si>
    <t>该资金年初预算（教育收费-考试考务管理项目），完成2024年高中学业水平考试、中考理科实验操作考试等工作。</t>
  </si>
  <si>
    <t>12000人次/年参考人员</t>
  </si>
  <si>
    <t>初中毕业会考全员通过率</t>
  </si>
  <si>
    <t>98</t>
  </si>
  <si>
    <t>每年6月前考完，12月前完成补考等工作</t>
  </si>
  <si>
    <t>按时完成</t>
  </si>
  <si>
    <t>毕业会考完成率</t>
  </si>
  <si>
    <t>96</t>
  </si>
  <si>
    <t>25</t>
  </si>
  <si>
    <t>师生满意率</t>
  </si>
  <si>
    <t>收取考试考务费，做好市级考试及返还区县、省厅费用工作</t>
  </si>
  <si>
    <t>保障考试考务工作的顺利开展</t>
  </si>
  <si>
    <t>圆满完成</t>
  </si>
  <si>
    <t>自评100分，圆满完成2024年高中学业水平考试、中考理科实验操作考试等工作。</t>
  </si>
  <si>
    <t>项目负责人：龙晓莹</t>
  </si>
  <si>
    <t>财务负责人：李军</t>
  </si>
  <si>
    <t>51040023T000009149205-（市电教）法律服务费</t>
  </si>
  <si>
    <t>根据《攀枝花市教育局 攀枝花市司法局 攀枝花市财政局关于建立市直属学校法律顾问制度的实施意见》（攀教发【2014】20号），完成直属系统聘请法律顾问经费支出，协助局机关做好律师考核等工作。</t>
  </si>
  <si>
    <t>该资金攀财资教[2024]27号下达 用于完成直属系统聘请法律顾问经费支出，协助局机关做好2024年律师考核等工作。</t>
  </si>
  <si>
    <t>每年法律咨询答疑不少于2次</t>
  </si>
  <si>
    <t>每年法律顾问人数</t>
  </si>
  <si>
    <t>法律咨询规避风险维护单位公信力</t>
  </si>
  <si>
    <t>规避风险单位可持续发展</t>
  </si>
  <si>
    <t>满意度</t>
  </si>
  <si>
    <t>支付法律服务费</t>
  </si>
  <si>
    <t>合格</t>
  </si>
  <si>
    <t>自评100分，圆满完成法律咨询、顾问考核等。</t>
  </si>
  <si>
    <t>项目负责人：张曦云</t>
  </si>
  <si>
    <t>51040023T000009149262-（市电教）初中实验操作考试、小学科学和初中信息技术抽考等考试费用（生物实考费）</t>
  </si>
  <si>
    <t xml:space="preserve">    保障市实验操作考试（查）工作、小学科学和初中信息技术抽考有序开展，确保初中学生顺利参加中考、高中学生顺利结业。对按省教育厅要求完成我市初二学生生物学科升学实验操作考试等经费保障。</t>
  </si>
  <si>
    <t xml:space="preserve">    该资金攀财资教[2024]27号下达用于保障市实验操作考试（查）工作、小学科学和初中信息技术抽考有序开展，确保初中学生顺利参加中考、高中学生顺利结业。对按省教育厅要求完成我市初二学生生物学科升学实验操作考试等经费保障。</t>
  </si>
  <si>
    <t>参考学生数</t>
  </si>
  <si>
    <t>人/年</t>
  </si>
  <si>
    <t>参考县区、学校数</t>
  </si>
  <si>
    <t>所</t>
  </si>
  <si>
    <t>优秀率</t>
  </si>
  <si>
    <t>参考率</t>
  </si>
  <si>
    <t>考生通过率</t>
  </si>
  <si>
    <t>99</t>
  </si>
  <si>
    <t>监考、巡考等劳务、培训费</t>
  </si>
  <si>
    <t>良好完成</t>
  </si>
  <si>
    <t>自评98分，圆满市实验操作考试（查）工作、小学科学和初中信息技术抽考有序开展，确保初中学生顺利参加中考、高中学生顺利结业。对按省教育厅要求完成我市初二学生生物学科升学实验操作考试等做到经费保障。</t>
  </si>
  <si>
    <t>51040023T000009149317-（市电教）纳入高层次人才管理骨干教师津贴</t>
  </si>
  <si>
    <t xml:space="preserve">根据《攀枝花市中小学骨干教师选拔和管理办法》要求，做好骨干教师的年度考核，考核合格后发放骨干教师津贴，做到专款专用。
</t>
  </si>
  <si>
    <t xml:space="preserve">该资金攀财资教[2024]27号下达用于做好骨干教师的2024年度考核，考核合格后发放骨干教师津贴，做到专款专用。
</t>
  </si>
  <si>
    <t>骨干教师年度考核</t>
  </si>
  <si>
    <t>40</t>
  </si>
  <si>
    <t>培养和造就攀枝花市高素质骨干教师队伍</t>
  </si>
  <si>
    <t>骨干教师满意度考核测评</t>
  </si>
  <si>
    <t>骨干教师津贴标准</t>
  </si>
  <si>
    <t>完成</t>
  </si>
  <si>
    <t>自评100分，圆满完成骨干教师考核和津贴发放等。</t>
  </si>
  <si>
    <t>51040023T000009149348-（市电教）教育体育宣传工作经费</t>
  </si>
  <si>
    <t>项目具有明确的绩效目标，市教育和体育局与攀枝花融媒体中心、教育导报、川报三家媒体平台签订合同，要按照相关文件或通知要求在规定的时间内对我市教育和体育局工作进行宣传报。</t>
  </si>
  <si>
    <t>该资金攀财资教[2024]27号下达用于相关文件或通知要求在规定的时间内对我市教育和体育局工作进行宣传报。</t>
  </si>
  <si>
    <t>每年合作媒体</t>
  </si>
  <si>
    <t>宣传评优或领导批示</t>
  </si>
  <si>
    <t>合作期间及时完成宣传计划</t>
  </si>
  <si>
    <t>攀枝花广播电视台报道我市教体新闻</t>
  </si>
  <si>
    <t>篇</t>
  </si>
  <si>
    <t>攀枝花日报报道我市教体新闻</t>
  </si>
  <si>
    <t>教育宣传经费</t>
  </si>
  <si>
    <t>72</t>
  </si>
  <si>
    <t>自评96分，为全市教体系统宣传工作做了经费保障。</t>
  </si>
  <si>
    <t>项目负责人：刘清瑞</t>
  </si>
  <si>
    <t>51040023T000009149367-（市电教）教育信息化、学校标准化、电化教育等经费</t>
  </si>
  <si>
    <t>围绕中心年度工作安排，完成电教室科研专家评审、教学竞赛活动、外出培训学习等，标准化建设中的实验教学系列评选活动、读书征文活动、自制教具评比、学校标准化的外出培训、学习等活动，完成省、市级各项目标任务。</t>
  </si>
  <si>
    <t>该资金攀财资教[2024]27号下达用于完成电教室科研专家评审、教学竞赛活动、外出培训学习等，标准化建设中的实验教学系列评选活动、读书征文活动、自制教具评比、学校标准化的外出培训、学习等活动，完成省、市级各项目标任务。</t>
  </si>
  <si>
    <t>市级目标</t>
  </si>
  <si>
    <t>提高学校教育标准化和信息化水平</t>
  </si>
  <si>
    <t>专家评审及工作劳务等</t>
  </si>
  <si>
    <t>圆满达标</t>
  </si>
  <si>
    <t>自评得分96分，组织开展电教及信息化科研专家评审、教学竞赛活动、标准化、信息化外出培训学习等，标准化建设中的实验教学系列评选活动、读书征文活动、自制教具评比、学校标准化的外出培训、学习等活动。</t>
  </si>
  <si>
    <t>项目负责人：曾波</t>
  </si>
  <si>
    <t>51040023T000009149391-（市电教）教育信息资源中心建设运行经费</t>
  </si>
  <si>
    <t xml:space="preserve">该项目的实施能够有效保障信息资源中心的正常运维，为其承担的各类业务系统正常运行提供基础保障，从而确保各项工作的正常和高效开展。同时，四川省数字校园云平台是我中心业务开展的基础支撑平台，服务于全市10余万学生和教师，其作用关乎我中心业务能否正常开展。
</t>
  </si>
  <si>
    <t>该资金攀财资教[2024]27号下达用于该项目的实施能够有效保障信息资源中心的正常运维，为其承担的各类业务系统正常运行提供基础保障，从而确保各项工作的正常和高效开展。同时，四川省数字校园云平台是我中心业务开展的基础支撑平台，服务于全市10余万学生和教师，其作用关乎我中心业务能否正常开展。</t>
  </si>
  <si>
    <t>机房维护</t>
  </si>
  <si>
    <t>机房正常运行</t>
  </si>
  <si>
    <t>正常</t>
  </si>
  <si>
    <t>互联网服务周期</t>
  </si>
  <si>
    <t>业务能否正常开展</t>
  </si>
  <si>
    <t>网络宽带运行、接入等费用</t>
  </si>
  <si>
    <t>自评96分，为中心互联网接入服务做了经费保障。</t>
  </si>
  <si>
    <t>51040023T000009149452-（市电教）市直属学校视频监控系统接入“雪亮工程”费用</t>
  </si>
  <si>
    <t>为实现市直属学校监控解决与市级相关平台对接问题，按照要求接入全市“雪亮工程”接入费用。分三年支付，每年支付费用6.6万元，该项目共计所需经费19.8万元。2022年起付。</t>
  </si>
  <si>
    <t>该资金攀财资教[2024]27号下达用于为实现市直属学校监控解决与市级相关平台对接问题，按照要求接入全市“雪亮工程”接入费用。分三年支付，每年支付费用6.6万元，该项目共计所需经费19.8万元。实为2023年支付6.6万。</t>
  </si>
  <si>
    <t>市直属学校全覆盖</t>
  </si>
  <si>
    <t>教体系统市直属学校（单位）摄像头接入“雪亮工程”</t>
  </si>
  <si>
    <t>完成接入全市“雪亮工程”</t>
  </si>
  <si>
    <t>全覆盖</t>
  </si>
  <si>
    <t>学校视频存储</t>
  </si>
  <si>
    <t>天/月</t>
  </si>
  <si>
    <t>完成学校满意度</t>
  </si>
  <si>
    <t>服务费6.6万/年，3年完成</t>
  </si>
  <si>
    <t>66000</t>
  </si>
  <si>
    <t>自评得分100分，完成了2023年支付费用6.6万元。</t>
  </si>
  <si>
    <t>51040022T000005803429-经贸旅游学校牺牲病故抚恤金及丧葬费</t>
  </si>
  <si>
    <t>攀枝花市经贸旅游学校</t>
  </si>
  <si>
    <t>保障单位职工及离退休人员的利益，缓解抚恤对象的经济困难，进一步维护社会稳定，及时完成死亡人员抚恤金发放。</t>
  </si>
  <si>
    <t>达到预期目标</t>
  </si>
  <si>
    <t>经费由财政局严格审核下拨，手续完整，程序规范；资金专款专用，不存在截留、挤占、挪用等情况。厉行节约，使项目资金能最大限度地发挥作用。</t>
  </si>
  <si>
    <t>学校在年中会遇到未预料到的支出需求，进而需要调整预算。</t>
  </si>
  <si>
    <t>遗属抚恤及丧葬费应发尽发</t>
  </si>
  <si>
    <t>抚恤金发放人数</t>
  </si>
  <si>
    <t>发放精准率</t>
  </si>
  <si>
    <t>抚恤、丧葬费指标下达后发放时间</t>
  </si>
  <si>
    <t>维护社会稳定</t>
  </si>
  <si>
    <t>职工家属满意度</t>
  </si>
  <si>
    <t>自评得分100分，及时、足额发放，预算编制科学合理，无结余资金。</t>
  </si>
  <si>
    <t>项目负责人：傅梅</t>
  </si>
  <si>
    <t>财务负责人：周均</t>
  </si>
  <si>
    <t>51040022T000005896881-中央现代职业教育质量提升计划资金</t>
  </si>
  <si>
    <t>将攀枝花市经贸旅游学校建设为“全国知名、西部一流、区域引领”的四川省五星名中职学校；将计算机应用专业和会计事务专业建设为四川省中等职业教育名专业；将计算机应用专业实训基地建设为四川省中等职业教育名实训基地。</t>
  </si>
  <si>
    <t>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t>
  </si>
  <si>
    <t>财政政策和教育政策的改变，导致学校获得的“三名工程”建设项目经费发生变化，进而需要调整预算。.</t>
  </si>
  <si>
    <t>江南一二教学楼维修改造项目建设面积</t>
  </si>
  <si>
    <t>5500</t>
  </si>
  <si>
    <t>物流叉车实训中心建设项目建设面积</t>
  </si>
  <si>
    <t>609</t>
  </si>
  <si>
    <t>VR综合实训中心建设项目建设面积</t>
  </si>
  <si>
    <t>860</t>
  </si>
  <si>
    <t>体训基地建设项目建设面积</t>
  </si>
  <si>
    <t>4900</t>
  </si>
  <si>
    <t>基础设施建设修缮工程验收合格率</t>
  </si>
  <si>
    <t>处</t>
  </si>
  <si>
    <t>促进教育公平和劳动者素质提高</t>
  </si>
  <si>
    <t>职业学校毕业生就业率</t>
  </si>
  <si>
    <t>毕业生稳定就业率</t>
  </si>
  <si>
    <t>学生满意度</t>
  </si>
  <si>
    <t>经费控制</t>
  </si>
  <si>
    <t>1492.42</t>
  </si>
  <si>
    <t>自评得分100分，及时支付，预算编制科学合理，无结余资金。</t>
  </si>
  <si>
    <t>51040023T000007940677-支持职业教育发展资金</t>
  </si>
  <si>
    <t xml:space="preserve">民族地区“9+3”免费中等职业教育计划工作，是2009年开始四川省委省政府对民族地区教育工作的一项创举，是民族地区发展的现实需要，是实现民族地区长治久安的固本之策，是帮助民族地区群众脱贫致富的重大惠民工程，是立足民族地区实际、着眼未来发展做出的重大战略部署。1.免除学费3年。每生每年2000元。2.补助生活费3年。一、二年级学生每生每年3000元，三年级学生每生1500元。3.学生交通、住宿、书本等杂费补助3年，每生每年1500元。4.把到内地中职学校就读的“9+3”学生整体纳入当地“城镇居民基本医疗保险”范围，参保资金中的财政补助资金按现行政策执行，个人缴费部分由省财政补助。5.补助学校工作经费，按每生每年500元补助到校。6.新生入学当年一次性补助冬装费，每生300元。7.学生毕业当年一次性补助所在学校就业工作经费，每生500元。
</t>
  </si>
  <si>
    <t>财政政策和教育政策的改变，导致学校获得的藏区“9+3”免费教育补助资金发生变化，进而需要调整预算。</t>
  </si>
  <si>
    <t>100%%</t>
  </si>
  <si>
    <t>藏区学生新高一招生人数</t>
  </si>
  <si>
    <t>藏区学生人数</t>
  </si>
  <si>
    <t>600</t>
  </si>
  <si>
    <t>高考上线率</t>
  </si>
  <si>
    <t>毕业生率</t>
  </si>
  <si>
    <t>资金执行率</t>
  </si>
  <si>
    <t>创建攀西一流名校</t>
  </si>
  <si>
    <t>好、良、差</t>
  </si>
  <si>
    <t>解决困难学生家庭负担</t>
  </si>
  <si>
    <t>人/户</t>
  </si>
  <si>
    <t>51040023T000007967422-市经贸旅游学校非攀籍学生交通补助</t>
  </si>
  <si>
    <t>为认真落实市委、市政府《关于促进人力资源聚集的十六条政策措施》中“为在攀就读的非攀枝花籍中小学生提供返家、返校‘点对点’定制客运服务，市级财政将 5 折优惠的补贴金纳入非攀枝花籍中小学生教育补助经费补贴给教育部门，统筹返还学生”。</t>
  </si>
  <si>
    <t>财政政策和教育政策的改变，导致学校获得的非攀籍学生交通补助资金发生变化，进而需要调整预算。</t>
  </si>
  <si>
    <t>非攀籍学生人数</t>
  </si>
  <si>
    <t>发放次数</t>
  </si>
  <si>
    <t>人/次</t>
  </si>
  <si>
    <t>非攀籍学生率</t>
  </si>
  <si>
    <t>非攀籍学生因贫辍学率</t>
  </si>
  <si>
    <t>2.34%</t>
  </si>
  <si>
    <t>吸引外地人才</t>
  </si>
  <si>
    <t>人力资源</t>
  </si>
  <si>
    <t>12人</t>
  </si>
  <si>
    <t>补助标准</t>
  </si>
  <si>
    <t>攀枝花市与户籍地之间乘坐公共交通费用的50%</t>
  </si>
  <si>
    <t>补助对象</t>
  </si>
  <si>
    <t>非攀枝花市户籍，在攀枝花市中小学校（含中职）就读、2</t>
  </si>
  <si>
    <t>51040023T000008702354-市经贸旅游学校教学保障经费</t>
  </si>
  <si>
    <t>教学保障经费，非税收入成本用于教学保障，教学设施设备的运行维护，教学的正常开展。</t>
  </si>
  <si>
    <t>财政政策和教育政策的改变，导致学校获得的中职免学费资金经费发生变化，进而需要调整预算</t>
  </si>
  <si>
    <t>修缮改造任务完成率</t>
  </si>
  <si>
    <t>添置教学专用材料</t>
  </si>
  <si>
    <t>60</t>
  </si>
  <si>
    <t>72套</t>
  </si>
  <si>
    <t>70</t>
  </si>
  <si>
    <t>71.83%</t>
  </si>
  <si>
    <t>学生辍学率</t>
  </si>
  <si>
    <t>任务完成时间</t>
  </si>
  <si>
    <t>2024年12月31日前</t>
  </si>
  <si>
    <t>学生就业率</t>
  </si>
  <si>
    <t>设备购置类项目持续发挥作用期限</t>
  </si>
  <si>
    <t>5年</t>
  </si>
  <si>
    <t>预算控制数</t>
  </si>
  <si>
    <t>34.74万元</t>
  </si>
  <si>
    <t>51040023T000008814840-职业院校教师素质提高计划</t>
  </si>
  <si>
    <t>通过项目解决学校教师缺编、课时有缺口的实际问题，利用外聘教师在专业课程选择上的灵活性，打造专兼职“双师型”教师队伍，解决学校办学难题，增强办学活力，促进学校教学质量的提高。完成400节课时任务。以绩效目标为建设导向，以质量提升为工作核心，以产教互动为项目基础，聚焦名校、名专业、名实训基地建设任务，重点加强办学条件、专业发展水平、信息化水平、实训基地建设、社会服务等五个方面的质量提升，建成规模适度、治理先进、特色突出、社会声誉好的中职名校。</t>
  </si>
  <si>
    <t>财政政策和教育政策的改变，导致学校获得的职业院校教师素质提高计划经费发生变化，进而需要调整预算</t>
  </si>
  <si>
    <t>服务对象</t>
  </si>
  <si>
    <t>3000</t>
  </si>
  <si>
    <t>产业导师特聘岗</t>
  </si>
  <si>
    <t>400课时</t>
  </si>
  <si>
    <t>课时</t>
  </si>
  <si>
    <t>学时</t>
  </si>
  <si>
    <t>毕业生升学率</t>
  </si>
  <si>
    <t>升入高职专科或本科学生人数占当年毕业生总人数的比例</t>
  </si>
  <si>
    <t>毕业生直接就业率</t>
  </si>
  <si>
    <t>提升职业教育整体水平和综合实力，积极服 务国家重大战略及四川经济社会发展</t>
  </si>
  <si>
    <t>持续服务</t>
  </si>
  <si>
    <t>人才培养质量、校企产教融合水平</t>
  </si>
  <si>
    <t>持续提升</t>
  </si>
  <si>
    <t>51040023T000009140449-市经贸旅游学校纳入高层次人才管理骨干教师津贴</t>
  </si>
  <si>
    <t>为充分发挥名优骨干教师示范、引领、辐射作用，根据《攀枝花市中小学骨干教师选拔和管理办法》要求，对骨干教师的年度考核，考核合格后发放骨干教师津贴，做到专款专用。</t>
  </si>
  <si>
    <t>财政政策和教育政策的改变，导致学校获得的纳入高层次人才管理骨干教师津贴经费发生变化，进而需要调整预算</t>
  </si>
  <si>
    <t>在国家、省级教师教学能力比赛获奖</t>
  </si>
  <si>
    <t>骨干教师按时完成年度工作任务</t>
  </si>
  <si>
    <t>学生毕业生率</t>
  </si>
  <si>
    <t>学生高考上线率</t>
  </si>
  <si>
    <t>支付及时率</t>
  </si>
  <si>
    <t>聘期考核合格率</t>
  </si>
  <si>
    <t>学生满意率</t>
  </si>
  <si>
    <t xml:space="preserve">通过聘请法律顾问，为学校重大行政决策、出台规范文件。工作具体包含提供法律咨询等进行法律方正的研究论证和风险评估，协助修改审查合同等有关法律文书、协助进行法制宣传、提供有关法制信息，提供专业的法律意见和建议，提高行政决策水平，有效降低决策风险和成本。提高教职工的法治观念，加强法治工作队伍的律没。
</t>
  </si>
  <si>
    <t>财政政策和教育政策的改变，导致学校获得的法律服务经费发生变化，进而需要调整预算</t>
  </si>
  <si>
    <t>法律服务小时数</t>
  </si>
  <si>
    <t>小时</t>
  </si>
  <si>
    <t>法律服务人员达标率</t>
  </si>
  <si>
    <t>合同审查达标率</t>
  </si>
  <si>
    <t>123小时</t>
  </si>
  <si>
    <t>法律服务专业达标率</t>
  </si>
  <si>
    <t>法律服务人员考核通过率</t>
  </si>
  <si>
    <t>法律服务响应及时率</t>
  </si>
  <si>
    <t>法律服务对象満意度</t>
  </si>
  <si>
    <t>51040023T000009153418-攀枝花市经贸旅游学校“三名工程”建设项目</t>
  </si>
  <si>
    <t xml:space="preserve">以习近平新时代中国特色社会主义思想为统领，学习贯彻习近平总书记关于职业教育的重要论述和对四川工作的系列重要指示精神，贯彻落实国家和四川省职业教育改革实施方案以及《职业教育提质培优行动计划（2020—2023年）》，坚持“机制调整，内涵发展，质量提升，服务社会”逻辑，落实立德树人根本任务，培养有理想、有情怀、有素质、有能力的高水平技术技能人才，建成扎根川西大地、服务攀西地区商贸、旅游产业、助力乡村振兴战略的高素质技能型人才培养高地和技术服务平台，打造综合实力强、人才培养质量优、社会认可度高的“西部一流、全国领先、国际接轨”的中职名校，引领四川省中等职业教育改革发展。以三大工程引领“三名工程”建设开展党建引领工程。坚持和加强党对学校工作的全面领导，贯彻落实党组织领导的校长负责制；修订、完善章程和质量内控制度，构建章程为核心的现代职业学校制度体系，进一步优化“校部”两级管理，基本形成层次合理、简洁明确的“一主两辅”管理体制。深化“三心”德育工程。打造高素质思政队伍，加强“四史”教育，弘扬“三种精神”，“三全育人”处于西部中职学校领先水平。推进品牌创建工程。携手知名企业、优质高职、科研机构，共同打造全国知名、西部一流、运行高效的攀枝花现代服务业职教集团品牌，开展协同育人；共建教学创新团队、名师工作室，推进“课堂革命”，深化“三教改革”，形成品牌名师效应，提升课程教学质量。从五个方面聚焦“三名工程”项目以绩效目标为建设导向，以质量提升为工作核心，以产教互动为项目基础，聚焦名校、名专业、名实训基地建设任务，重点加强办学条件、专业发展水平、信息化水平、实训基地建设、社会服务等五个方面的质量提升，建成规模适度、治理先进、特色突出、社会声誉好的中职名校。
</t>
  </si>
  <si>
    <t>专任教师人数</t>
  </si>
  <si>
    <t>校园占地面积</t>
  </si>
  <si>
    <t>办学规模</t>
  </si>
  <si>
    <t>4000</t>
  </si>
  <si>
    <t>技能等级证书考核通过率</t>
  </si>
  <si>
    <t>“1+X”证书考核通过率</t>
  </si>
  <si>
    <t>非学历社会培训数</t>
  </si>
  <si>
    <t>5014人</t>
  </si>
  <si>
    <t>师生満意度</t>
  </si>
  <si>
    <t>修缮工程支出控制数</t>
  </si>
  <si>
    <t>300万元</t>
  </si>
  <si>
    <t>51040023T000009299395-部分学生资助补助经费（高中、中职资助）</t>
  </si>
  <si>
    <t>该项目是为贯彻落实《国家职业教育改革实施方案》《四川省职业教育改革实施方案》、《职业教育提质培优行动计划（2020—2023）》等文件精神，项目内容与国家、省、市发展职业教育的宏观政策密切相关；项目所依据的宏观政策具有可持续性，项目的实施将有效促进攀枝花市职业教育发展，提升攀枝花市职业教育在全省的影响力，具有明显的经济、社会效益。学校将完成加强党的建设、落实立德树人、提升专业发展水平、提升实训基地建设水平、提升课程教学质量、提升师资队伍质量、提升校企合作质量、提升学校治理水平、提升信息化水平、提升社会服务质量等十大任务；计算机应用和会计事务两个专业将完成专业升级和数字化改造、人才培养模式创新、课程体系建设和教材与教法改革、培养教学创新团队、实践教学基地建设、提升社会服务能力、促进国际交流合作等七大任务；计算机应用专业实训基地将完成提升基础建设水平、打造优质实训环境、建设教学资源库、开展社会化培训和企业化生产、校企合作、优化实训基地运行管理、提升信息化水平、区域共享等八大任</t>
  </si>
  <si>
    <t>资助学生覆盖面</t>
  </si>
  <si>
    <t>100%</t>
  </si>
  <si>
    <t>年招生人数</t>
  </si>
  <si>
    <t>学生因贫辍学率</t>
  </si>
  <si>
    <t>96%</t>
  </si>
  <si>
    <t>及时发放率</t>
  </si>
  <si>
    <t>减轻了困难家庭的经济负担</t>
  </si>
  <si>
    <t>优、良、差</t>
  </si>
  <si>
    <t>中职教育社会认可度</t>
  </si>
  <si>
    <t>资助学生满意度</t>
  </si>
  <si>
    <t>51040024T000011050822-体育发展艺术活动经费</t>
  </si>
  <si>
    <t>完成当年度体育发展活动及艺术活动安排，保障项目按时推进。</t>
  </si>
  <si>
    <t>财政政策和教育政策的改变，导致学校获得的体育发展艺术活动经费发生变化，进而需要调整预算</t>
  </si>
  <si>
    <t>年度体育及艺术活动</t>
  </si>
  <si>
    <t>取得团体及个人奖项</t>
  </si>
  <si>
    <t>2024</t>
  </si>
  <si>
    <t>提高学校知名度</t>
  </si>
  <si>
    <t>学校招生率</t>
  </si>
  <si>
    <t>51040024T000011254957-市经贸校中职教育农村、涉农专业和家庭经济困难学生免学费</t>
  </si>
  <si>
    <t>实施学生“补助生活费、免住宿和书本等杂费”政策项目，可以使在校就读1200名农村、涉农专业和家庭经济困难学生获得免费教育，每生每年在享受免学费基础上人均可获得1500元生活补助（不与国家助学金重复），还能享受1500元的免住宿和书本等杂费资助。
目标1：对农村、涉农专业和家庭经济困难来说，既减轻学生家庭经济负担，还解除了学生经济上的后顾之忧，能让学生不会因经济问题而辍学或失学，更能安心学习。
目标2：从长远来看，农村、涉农专业和家庭经济困难学生在免学费基础上，再实施“补助生活费、免住宿和书本等杂费”政策，对促进民族地区教育公正，发展民族地区经济，改善民族地区学生家庭活生生水平，帮助学生家庭脱贫致富均有重大意义。也能让民族同胞感受到党和政府的关怀，有利促进民族大团结、大发展。</t>
  </si>
  <si>
    <t>财政政策和教育政策的改变，导致学校获得的中职免学费资金经费发生变化，进而需要调整预算.</t>
  </si>
  <si>
    <t>农村、涉农专业和家庭经济困难学生招生人数</t>
  </si>
  <si>
    <t>农村、涉农专业和家庭经济困难学生在校人数</t>
  </si>
  <si>
    <t>农村、涉农专业和家庭经济困难学生高考上线率</t>
  </si>
  <si>
    <t>农村、涉农专业和家庭经济困难学生毕业生率</t>
  </si>
  <si>
    <t>农村、涉农专业和家庭经济困难学生辍学率</t>
  </si>
  <si>
    <t>农村、涉农专业和家庭经济困难学生支付及时性</t>
  </si>
  <si>
    <t>农村、涉农专业和家庭经济困难学生涉农专业和家庭经济困难学生专业对口就业率</t>
  </si>
  <si>
    <t>农村、涉农专业和家庭经济困难学生涉农专业和家庭经济困难学生就业率</t>
  </si>
  <si>
    <t>农村、涉农专业和家庭经济困难学生涉农专业和家庭经济困难学生对资助政策满意度</t>
  </si>
  <si>
    <t>农村、涉农专业和家庭经济困难学生涉农专业和家庭经济困难学生对学校执行资助政策满意度</t>
  </si>
  <si>
    <t>项目补助标准</t>
  </si>
  <si>
    <t>95万元</t>
  </si>
  <si>
    <t>51040024T000011431155-中职教育学生资助-农村、涉农专业和家庭经济困难学生免学费（中央）</t>
  </si>
  <si>
    <t>支付及时性</t>
  </si>
  <si>
    <t>农村、涉农专业和家庭经济困难学生专业对口就业率</t>
  </si>
  <si>
    <t>农村、涉农专业和家庭经济困难学生对学校执行资助政策满意度</t>
  </si>
  <si>
    <t>690</t>
  </si>
  <si>
    <t>690万元</t>
  </si>
  <si>
    <t>51040024T000011431395-中职教育学生资助-农村、涉农专业和家庭经济困难学生免学费（省级）</t>
  </si>
  <si>
    <t>129</t>
  </si>
  <si>
    <t>129万元</t>
  </si>
  <si>
    <t>51040024T000011808890-经贸校市级挂职干部补助</t>
  </si>
  <si>
    <t>挂职干部送温暖，感受组织关怀</t>
  </si>
  <si>
    <t>210天</t>
  </si>
  <si>
    <t>1人</t>
  </si>
  <si>
    <t>挂职干部年度考核</t>
  </si>
  <si>
    <t>优秀、合格、不合格</t>
  </si>
  <si>
    <t>挂职干部送温暖</t>
  </si>
  <si>
    <t>51040025T000012229890-退休中人一次性退休待遇</t>
  </si>
  <si>
    <t>严格执行相关退休中人一次性退休待遇政策，保障及时、足额发放退休中人一次性退休待遇。</t>
  </si>
  <si>
    <t>足额保障率</t>
  </si>
  <si>
    <t>退休中人人数</t>
  </si>
  <si>
    <t>及时支付率</t>
  </si>
  <si>
    <t>结余率</t>
  </si>
  <si>
    <t>退休人员满意率</t>
  </si>
  <si>
    <t>51040022T000000380344-招生考试经费</t>
  </si>
  <si>
    <t>攀枝花市教育考试院</t>
  </si>
  <si>
    <t>2024年，市教育考试院在省招考委、省教育考试院的指导下，在市招委、市教育和体育局的领导下，紧紧围绕“五个一流”创建要求，为打造区域教育高地、加快“两城”建设、主动融入“成渝”双城经济圈贡献招生考试智慧力量，扎实推进我市深化招生考试制度改革，办人民满意的招生考试，创“全省一流”的招生考试机构。全年共需组织国家教育考试16次，确保各类招生考试平安顺利进行，实现“试卷安全保密，万无一失；无重大违纪事件发生，考风考纪总体优良；考务管理规范有序，无一差错”三大目标，圆满完成省教育考试院下达的各项招生考试工作任务和目标。</t>
  </si>
  <si>
    <t>按照项目目标任务的安排，该项目100%完成目标任务。</t>
  </si>
  <si>
    <t>组织完成2023年各项考试考务工作，如普通高考、普通高中招生考试、成人高考、全国硕士研究生生招生考试、自学考试、大学英语四六级考试，全国计算机等级考试、中小学教师资格考试等20场次考试和保障2023年单位的正常运转。</t>
  </si>
  <si>
    <t>高考改革专项课题研究</t>
  </si>
  <si>
    <t>购买外文印本教材教参、学术期刊数</t>
  </si>
  <si>
    <t>建立和推广职业与继续教育标准数量</t>
  </si>
  <si>
    <t>确保考试平安完成</t>
  </si>
  <si>
    <t>2024年年底全部完成</t>
  </si>
  <si>
    <t>加强攀枝花高中和国内高校的对接</t>
  </si>
  <si>
    <t>组织考试次数</t>
  </si>
  <si>
    <t>起</t>
  </si>
  <si>
    <t>家长考试满意度</t>
  </si>
  <si>
    <t>组织完成2024年各项考试考务工作，如普通高考、普通高中招生考试、成人高考、全国硕士研究生生招生考试、自学考试、大学英语四六级考试，全国计算机等级考试、中小学教师资格考试等20场次考试和保障2023年单位的正常运转。</t>
  </si>
  <si>
    <t>各个考试经费分配不合理、</t>
  </si>
  <si>
    <t>加强各个考试经费的核算，合理安排资金。</t>
  </si>
  <si>
    <t>项目负责人：邱然</t>
  </si>
  <si>
    <t>财务负责人：陈云波</t>
  </si>
  <si>
    <t>51040023T000008710127-2023年招生考试经费</t>
  </si>
  <si>
    <t>我院是攀枝花市教育和体育局直属下设的一个独立核算的二级预算单位，组织实施全国普通高考、全国成人高考、全国自学考试、全国大学英语四六级考试、全国中小学教师资格证考试、高中阶段教育学校招生考试、全国硕士研究生招生考试、全国计算机等级考试、四川书法水平测试等16余次考试，顺利组织完成2023年所有场次考试。</t>
  </si>
  <si>
    <t>全年20场次考试</t>
  </si>
  <si>
    <t>教师资格考试和认定的人次</t>
  </si>
  <si>
    <t>100%完成2023年组考任务</t>
  </si>
  <si>
    <t>2023年底之前全部完成</t>
  </si>
  <si>
    <t>加强攀枝花考生和高校对接的机会</t>
  </si>
  <si>
    <t>家长考生满意度</t>
  </si>
  <si>
    <t>组考经费</t>
  </si>
  <si>
    <t>16.8</t>
  </si>
  <si>
    <t>组织考试经费</t>
  </si>
  <si>
    <t>76.17</t>
  </si>
  <si>
    <t>元/块</t>
  </si>
  <si>
    <t>51040023T000009559339-不间断电源设备采购项目</t>
  </si>
  <si>
    <t>本项目一个包，计划采购不间断电源（UPS）设备一批，预算113550元。</t>
  </si>
  <si>
    <t>采购UPS设备</t>
  </si>
  <si>
    <t>采购设备质量合格率</t>
  </si>
  <si>
    <t>采购时间</t>
  </si>
  <si>
    <t>满足中高考考试需要</t>
  </si>
  <si>
    <t>考生满意度</t>
  </si>
  <si>
    <t>采购金额</t>
  </si>
  <si>
    <t>项目顺利实施完成。</t>
  </si>
  <si>
    <t>无问题</t>
  </si>
  <si>
    <t>51040024T000010619273-招生考试经费2</t>
  </si>
  <si>
    <t>我院是攀枝花市教育和体育局直属下设的一个独立核算的二级预算单位，组织实施全国普通高考、全国成人高考、全国自学考试、全国大学英语四六级考试、全国中小学教师资格证考试、高中阶段教育学校招生考试、全国硕士研究生招生考试、全国计算机等级考试、四川书法水平测试等16余次考试，由于我院的办考经费由省考试院收取后按报名费的80%下拨到单位，我单位按省考试院拨款比例的70%下拨到区（县）招办或考点后，剩余10%上缴财政专户，需财政将我院上缴的10%组考经费作为考试专项经费返还我院组考。</t>
  </si>
  <si>
    <t>按时支付教材费</t>
  </si>
  <si>
    <t>按时</t>
  </si>
  <si>
    <t>其他</t>
  </si>
  <si>
    <t>支付费用时间</t>
  </si>
  <si>
    <t>提高学历非学历收益群众面</t>
  </si>
  <si>
    <t>提高</t>
  </si>
  <si>
    <t>服务对象满意度</t>
  </si>
  <si>
    <t>支付教材教参、学术期刊数费用</t>
  </si>
  <si>
    <t>12.19</t>
  </si>
  <si>
    <t>51040024T000010813050-攀枝花学院考点智能安检门和无线电信号屏蔽设备采购项目</t>
  </si>
  <si>
    <t>本项目采购攀枝花学院考点智能安检门和无线电信号屏蔽设备</t>
  </si>
  <si>
    <t>智能安检门及无线电信号屏蔽设备</t>
  </si>
  <si>
    <t>批</t>
  </si>
  <si>
    <t>采购设备的合格率</t>
  </si>
  <si>
    <t>提高攀枝花学院考点的服务质量</t>
  </si>
  <si>
    <t>攀枝花学院服务人员的满意度</t>
  </si>
  <si>
    <t>采购成本</t>
  </si>
  <si>
    <t>785000</t>
  </si>
  <si>
    <t>该项目立项必要性和依据充分，绩效目标明确，具备实施条件，具有公益性公共性，符合财政资金支持方向。建议予以支持，预算控制在78.5万元以内。该项目申请资金总预算78.5万元，我单位将进一步优化完善实施方案和绩效目标，加强运行监控，节约财政资金并提升资金效益，提升预算绩效管理水平。</t>
  </si>
  <si>
    <t>该项目正常实施。</t>
  </si>
  <si>
    <t>51040024T000011293289-招生考试经费长期使用库</t>
  </si>
  <si>
    <t>顺利完成考试院每年组考任务。</t>
  </si>
  <si>
    <t>平安完成全年考试</t>
  </si>
  <si>
    <t>提升考试政策知晓力度和广度</t>
  </si>
  <si>
    <t>11000</t>
  </si>
  <si>
    <t>全市考生及家长满意度</t>
  </si>
  <si>
    <t>51040023T000009149299-攀枝花开放大学市直属学校聘请保安人员经费</t>
  </si>
  <si>
    <t>攀枝花开放大学</t>
  </si>
  <si>
    <t>聘请保安人员2名,保障校园安全,管控和维护校园秩序</t>
  </si>
  <si>
    <t>聘请保安人员大于2名，保障了校园安全,管控和维护了校园秩序</t>
  </si>
  <si>
    <t>经学校会议通过后与米易县精英保安服务有限公司签定合同，该公司提供保安人员在校内进行巡逻，并在门卫室实行24小时值班制度</t>
  </si>
  <si>
    <t>聘用保安人员数量</t>
  </si>
  <si>
    <t>校园治安事件次数、被盗事件发生次</t>
  </si>
  <si>
    <t>校园管控及校园秩序维护</t>
  </si>
  <si>
    <t>较好</t>
  </si>
  <si>
    <t>校园突发事件处理时效</t>
  </si>
  <si>
    <t>≤24</t>
  </si>
  <si>
    <t>师生安全感及认同度</t>
  </si>
  <si>
    <t>较高</t>
  </si>
  <si>
    <t>学校和老师满意度</t>
  </si>
  <si>
    <t>≥85</t>
  </si>
  <si>
    <t>聘用保安每月工资</t>
  </si>
  <si>
    <t>2780</t>
  </si>
  <si>
    <t>元/人*月</t>
  </si>
  <si>
    <t>自评总分100，安保人员严格管控和维护校园秩序，保障了教务教学工作安全有序进行。</t>
  </si>
  <si>
    <t>项目负责人：杨昊</t>
  </si>
  <si>
    <t>财务负责人：董加杰</t>
  </si>
  <si>
    <t>51040023T000009149357-攀枝花开放大学法律服务费</t>
  </si>
  <si>
    <t>与律师事务所签订协议,为学校提供长年法律顾问,保障学校运行合法合规</t>
  </si>
  <si>
    <t>由律师事务所提供长年法律顾问，学校运行合法合规，法律纠纷得到及时恰当处理</t>
  </si>
  <si>
    <t>与攀枝花广聚律师事务所签定合同，由对方长年提供法律顾问服务</t>
  </si>
  <si>
    <t>年度内聘请法律顾问总数</t>
  </si>
  <si>
    <t>法律顾问参与法律服务事项件数</t>
  </si>
  <si>
    <t>件</t>
  </si>
  <si>
    <t>学校重大决策、合同、制度的合法性</t>
  </si>
  <si>
    <t>法律意见提供时限</t>
  </si>
  <si>
    <t>≤5天</t>
  </si>
  <si>
    <t>维护学校合法权益，减少学校经济损失</t>
  </si>
  <si>
    <t>促进学校发展，创建法治校园</t>
  </si>
  <si>
    <t>学校满意度</t>
  </si>
  <si>
    <t>法律顾问费</t>
  </si>
  <si>
    <t>自评总分100，律师事务所及时提供法律意见或建议，保障学校运行合法合规，学校年末对事务所法律顾问工作进行考核。</t>
  </si>
  <si>
    <t>项目负责人：刘林</t>
  </si>
  <si>
    <t>51040024T000010030140-空调柜机采购项目</t>
  </si>
  <si>
    <t>为提升更好的教育环境及质量，满足日常教学所需要，先进行空调柜机采购</t>
  </si>
  <si>
    <t>与攀枝花市天舒商贸有限公司签订采购合同，空调柜机经验收后正常使用，满足日常教学所需，提升了教育环境及质量</t>
  </si>
  <si>
    <t>按四川政府采购网和预算一体化系统采购模块中规定流程执行</t>
  </si>
  <si>
    <t>按时保质保量的提供所需6套空调机</t>
  </si>
  <si>
    <t>符合现行强制性质量标准</t>
  </si>
  <si>
    <t>≥95</t>
  </si>
  <si>
    <t>合同签订后10日内及时完成交货施工、安装调试</t>
  </si>
  <si>
    <t>日</t>
  </si>
  <si>
    <t>≤10</t>
  </si>
  <si>
    <t>生态效益指标</t>
  </si>
  <si>
    <t>可持续发展，节能环保</t>
  </si>
  <si>
    <t>学校满意情况</t>
  </si>
  <si>
    <t>成本控制</t>
  </si>
  <si>
    <t>51000</t>
  </si>
  <si>
    <r>
      <rPr>
        <i/>
        <sz val="8"/>
        <color rgb="FF000000"/>
        <rFont val="微软雅黑"/>
        <charset val="134"/>
      </rPr>
      <t>自评总分1</t>
    </r>
    <r>
      <rPr>
        <i/>
        <sz val="8"/>
        <color rgb="FF000000"/>
        <rFont val="微软雅黑"/>
        <charset val="134"/>
      </rPr>
      <t>00</t>
    </r>
    <r>
      <rPr>
        <i/>
        <sz val="8"/>
        <color rgb="FF000000"/>
        <rFont val="微软雅黑"/>
        <charset val="134"/>
      </rPr>
      <t>分，严格按政府采购框架协议流程执行中</t>
    </r>
  </si>
  <si>
    <t>51040024T000010035839-报告厅LED屏体设备及控制系统采购项目</t>
  </si>
  <si>
    <t>为提升更好的教育环境及质量，满足日常教学所需要，现进行报告厅LED屏体设备及控制系统采购项目</t>
  </si>
  <si>
    <t>与四川华杰彩亮光电科技有限公司签订采购合同，LED屏经验收后正常使用，满足了日常教学所需，提升了教育环境及质量</t>
  </si>
  <si>
    <t>室内P2全彩LED显示屏</t>
  </si>
  <si>
    <t>14.75</t>
  </si>
  <si>
    <t>平米</t>
  </si>
  <si>
    <t>4.61</t>
  </si>
  <si>
    <t>LED显示屏龙骨1</t>
  </si>
  <si>
    <t>LED显示屏龙骨2</t>
  </si>
  <si>
    <t>原LED显示屏拆除、及重新组装</t>
  </si>
  <si>
    <t>符合采购人需求及标准</t>
  </si>
  <si>
    <t>合同签订后30日内交货并完成施工和设备安装调试</t>
  </si>
  <si>
    <t>≤30</t>
  </si>
  <si>
    <t>97416.85</t>
  </si>
  <si>
    <r>
      <rPr>
        <i/>
        <sz val="8"/>
        <color rgb="FF000000"/>
        <rFont val="微软雅黑"/>
        <charset val="134"/>
      </rPr>
      <t>自评总分1</t>
    </r>
    <r>
      <rPr>
        <i/>
        <sz val="8"/>
        <color rgb="FF000000"/>
        <rFont val="微软雅黑"/>
        <charset val="134"/>
      </rPr>
      <t>00</t>
    </r>
    <r>
      <rPr>
        <i/>
        <sz val="8"/>
        <color rgb="FF000000"/>
        <rFont val="微软雅黑"/>
        <charset val="134"/>
      </rPr>
      <t>分，已按政府采购流程签订采购合同，项目正在实施中</t>
    </r>
  </si>
  <si>
    <t>51040024T000010035860-新四楼阶梯教室改造修缮设备采购项目</t>
  </si>
  <si>
    <t>为提升更好的教育环境及质量，满足日常教学所需要，现进行新四楼阶梯教室改造修缮设备采购项目</t>
  </si>
  <si>
    <t>与成都恒赢音视频科技发展有限公司签订采购合同，LED屏经验收后正常使用，满足了日常教学所需，提升了教育环境及质量</t>
  </si>
  <si>
    <t>及时提供新四楼阶梯教室改造修缮设备并完成安装调试</t>
  </si>
  <si>
    <t>满足采购人质量需求，提供优质货物</t>
  </si>
  <si>
    <t>可持续发展</t>
  </si>
  <si>
    <t>学校满意度情况</t>
  </si>
  <si>
    <t>592093.41</t>
  </si>
  <si>
    <t>51040024T000011265001-攀枝花开放大学教学保障经费</t>
  </si>
  <si>
    <t>收取普通话培训检测费、停车场收费、教学楼联合办学等非税收入弥补公用经费不足，保障学校教学、办公正常运转。</t>
  </si>
  <si>
    <t>圆满完成非税收入任务，保障了学校教学、办公正常运转</t>
  </si>
  <si>
    <t>收取普通话培训及检测费、联合办学、停车场收费等非税收入，上交财政后经非税成本项目预算用于弥补公用经费不足</t>
  </si>
  <si>
    <t>招收开放大学本专科学生人数</t>
  </si>
  <si>
    <t>350</t>
  </si>
  <si>
    <t>普通话培训检测总人次</t>
  </si>
  <si>
    <t>工作保障质量</t>
  </si>
  <si>
    <t>普通话检测完成时间</t>
  </si>
  <si>
    <t>已完成</t>
  </si>
  <si>
    <t>成人学历教育招生完成时间</t>
  </si>
  <si>
    <t>2024年10月31日前</t>
  </si>
  <si>
    <t>收取并上交非税收入</t>
  </si>
  <si>
    <t>504400</t>
  </si>
  <si>
    <t>为社会提供成人学历教育提升专业</t>
  </si>
  <si>
    <t>为社会人员提供普通话检测人次</t>
  </si>
  <si>
    <t>2000</t>
  </si>
  <si>
    <t>≥90</t>
  </si>
  <si>
    <t>教学保障经费支出</t>
  </si>
  <si>
    <t>450000</t>
  </si>
  <si>
    <t>付普通话测试员劳务费</t>
  </si>
  <si>
    <t>15000</t>
  </si>
  <si>
    <t>自评总分97分，非税收入任务顺利完成，学校教学、办公正常运转</t>
  </si>
  <si>
    <t>因秋季学期会理、盐源、木里分校撤销，分校招生任务未完成以致学校总招生任务未完成</t>
  </si>
  <si>
    <t>加强系统建设，力争完成当年招生任务</t>
  </si>
  <si>
    <t>项目负责人：卢克勤</t>
  </si>
  <si>
    <t>51040022T000005961864-城乡义务教育补助经费</t>
  </si>
  <si>
    <t>攀枝花市第二初级中学校</t>
  </si>
  <si>
    <t>为1400余名师生提供更好的校园环境，改善学校的条件 ，提升教学质量 。</t>
  </si>
  <si>
    <t>改善了办学条件、提升了教学质量。</t>
  </si>
  <si>
    <t>改善学习办学条件，维持教育教学正常开展，提供更好的学习环境。</t>
  </si>
  <si>
    <t>教职工配备数</t>
  </si>
  <si>
    <t>140</t>
  </si>
  <si>
    <t xml:space="preserve">保障全校1500余名学生的学生生活 </t>
  </si>
  <si>
    <t>1300</t>
  </si>
  <si>
    <t>每年为高一级学校输送优秀人才</t>
  </si>
  <si>
    <t>资金按时拨付</t>
  </si>
  <si>
    <t>办人民满意教育</t>
  </si>
  <si>
    <t>1500</t>
  </si>
  <si>
    <t>全校师生满意</t>
  </si>
  <si>
    <t>本项目自评总分100分。改善了学习办学条件，维持教育教学正常开展，提供更好的学习环境。</t>
  </si>
  <si>
    <t>项目负责人：张涛</t>
  </si>
  <si>
    <t>财务负责人：庹征富</t>
  </si>
  <si>
    <t>51040022T000006577130-法律服务费</t>
  </si>
  <si>
    <t>为了助力校园法治化建设，推行校园治理体系化建设，助力学生权益保障。</t>
  </si>
  <si>
    <t>为学校重大决策和行为提供法律意见，依法维护了学校师生的合法权益。</t>
  </si>
  <si>
    <t>通过聘用专业律师为学校教职工提供法律咨询服务。</t>
  </si>
  <si>
    <t>聘用法律顾问人数</t>
  </si>
  <si>
    <t>学校法治建设水平</t>
  </si>
  <si>
    <t>资金支付效率</t>
  </si>
  <si>
    <t>助力师生权益保障</t>
  </si>
  <si>
    <t>保障学校法治化规范化运行</t>
  </si>
  <si>
    <t>助力校园长远健康发展</t>
  </si>
  <si>
    <t>社会、家长、师生满意度</t>
  </si>
  <si>
    <t>本项目自评总分100分。为学校重大决策和行为提供法律意见，依法维护了学校师生的合法权益。</t>
  </si>
  <si>
    <t>项目负责人：王世俊</t>
  </si>
  <si>
    <t>51040022T000006721550-骨干教师的津贴</t>
  </si>
  <si>
    <t>为进一步发挥骨干教师的教学中坚力量，提升骨干教师排头兵的教学示范水平，给予骨干教师津贴。</t>
  </si>
  <si>
    <t>教师教学动力得到提升，教学质量得到拔高。</t>
  </si>
  <si>
    <t>为我校骨干教师发放津贴，促进教师更好的发展，提升教学质量。</t>
  </si>
  <si>
    <t>骨干教师人数</t>
  </si>
  <si>
    <t>提升教师教学水平</t>
  </si>
  <si>
    <t>津贴发放及时率</t>
  </si>
  <si>
    <t>发挥骨干教师的教学中坚力量</t>
  </si>
  <si>
    <t>培养优秀学生</t>
  </si>
  <si>
    <t>学生对教学质量满意度</t>
  </si>
  <si>
    <t>本项目自评总分100分。进一步发挥了骨干教师的教学中坚力量，提升了骨干教师排头兵的教学示范水平。</t>
  </si>
  <si>
    <t>项目负责人：</t>
  </si>
  <si>
    <t>51040023T000007969864-市二中非攀籍学生交通补助</t>
  </si>
  <si>
    <t>为学校更好的发展，争取更多的优质生源</t>
  </si>
  <si>
    <t>降低家长教育成本，缓解生活压力。保障受教育权利，促进学生全面发展。</t>
  </si>
  <si>
    <t>通过降低学生上学的经济与时间成本，保障教育公平，促进资源合理利用，并最终提升社会整体福祉和流动性。</t>
  </si>
  <si>
    <t>非攀学生人数</t>
  </si>
  <si>
    <t>为学生提供更舒适的通勤方式</t>
  </si>
  <si>
    <t>发放资金效率</t>
  </si>
  <si>
    <t>培养更多优秀学生</t>
  </si>
  <si>
    <t>使学校健康持久发展</t>
  </si>
  <si>
    <t>家长及学生满意度</t>
  </si>
  <si>
    <t>本项目自评总分100分。使得学校可以吸引更远距离的生源，打破了“就近入学”的绝对地理限制，有利于教育资源的均衡分配和学校的发展。</t>
  </si>
  <si>
    <t>项目负责人：刘亚</t>
  </si>
  <si>
    <t>51040023T000009122120-市二中丧葬抚恤费用</t>
  </si>
  <si>
    <t>确保顺利发放群众死亡抚恤金，保障其家属享受合法权益、得到国家政策规定的抚恤金、避免生活出现困难的情况。</t>
  </si>
  <si>
    <t>及时发放群众死亡抚恤金，保障了其家属享受合法权益。</t>
  </si>
  <si>
    <t>及时发放群众死亡抚恤金，保障其家属享受合法权益、得到国家政策规定的抚恤金。</t>
  </si>
  <si>
    <t>对死亡人员的抚恤资金发放</t>
  </si>
  <si>
    <t>积极落实惠民死亡抚恤政策，按照规定和要求审核、发放惠民政策资金</t>
  </si>
  <si>
    <t>及时办理死亡抚恤金发放手续</t>
  </si>
  <si>
    <t>达到了保障三属权益的效果，确保群众领取抚恤金补助</t>
  </si>
  <si>
    <t>补助对象对死亡抚恤金发放的满意程度</t>
  </si>
  <si>
    <t>确保去世人员家属领取死亡抚恤金的合法权益</t>
  </si>
  <si>
    <t>本项目自评总分100分。确保顺利发放群众死亡抚恤金，保障其家属享受合法权益、得到国家政策规定的抚恤金、避免生活出现困难的情况。</t>
  </si>
  <si>
    <t>项目负责人：杨丹丹</t>
  </si>
  <si>
    <t>51040023T000009181964-一次性退休补助相关支出</t>
  </si>
  <si>
    <t>给退休人员发放一次性补助，提升退休人员获得感幸福感。</t>
  </si>
  <si>
    <t>给退休人员发放一次性补助，保障其基本生活，提升其获得感幸福感。</t>
  </si>
  <si>
    <t>退休教师数量</t>
  </si>
  <si>
    <t>提升退休老师生活质量</t>
  </si>
  <si>
    <t>资金发放时效</t>
  </si>
  <si>
    <t>增加退休教师收入</t>
  </si>
  <si>
    <t>提升退休老师幸福感获得感</t>
  </si>
  <si>
    <t>退休老师对补助发放的满意程度</t>
  </si>
  <si>
    <t>本项目自评100分，通过给退休人员发放一次性补助，保障其基本生活，提升其获得感幸福感。</t>
  </si>
  <si>
    <t>51040024T000010250127-中央集中彩票公益金2</t>
  </si>
  <si>
    <t>帮助我校1200余名学生提升体能素质。积极响应全面健身活动，提高学生综合素质，促进学生全面发展</t>
  </si>
  <si>
    <t>提升学生健康、完善教育体系、培养后备人才和引导社会价值观。</t>
  </si>
  <si>
    <t>通过修建、翻新运动场地，购买和维护体育器材（如跳绳、篮球、羽毛球拍）等改善学校运动场所、设备硬件，促进学校体育事业发展。</t>
  </si>
  <si>
    <t>惠及学生数量</t>
  </si>
  <si>
    <t>1200</t>
  </si>
  <si>
    <t>增强学生体质</t>
  </si>
  <si>
    <t>资金使用进度</t>
  </si>
  <si>
    <t>全民健身意识</t>
  </si>
  <si>
    <t>促进学生全面发展</t>
  </si>
  <si>
    <t>学生家长满意度</t>
  </si>
  <si>
    <t>本项目自评总分100分。促进了学校体育事业发展。</t>
  </si>
  <si>
    <t>项目负责人：杨成</t>
  </si>
  <si>
    <t>51040024T000010726729-“三区”人才计划教师专项工作补助</t>
  </si>
  <si>
    <t>支持提升教师队伍素质，加强对支教教师德服务工作</t>
  </si>
  <si>
    <t>通过对支教教师慰问，从而支持提升教师队伍素质，加强对支教教师德服务工作</t>
  </si>
  <si>
    <t>支教老师数量</t>
  </si>
  <si>
    <t>提高教学质量</t>
  </si>
  <si>
    <t>资金及时拨付</t>
  </si>
  <si>
    <t>加大对支教教师的帮扶，加强教师队伍建设</t>
  </si>
  <si>
    <t>＞</t>
  </si>
  <si>
    <t>提升偏远地区教学质量，培养更多的学生</t>
  </si>
  <si>
    <t>支教教师满意度</t>
  </si>
  <si>
    <t>本项目自评100分，通过对支教教师慰问，从而支持提升教师队伍素质，加强对支教教师德服务工作</t>
  </si>
  <si>
    <t>51040024T000010913472-省级体育发展专项资金</t>
  </si>
  <si>
    <t>促进体育教育事业发展，增强学生体质。</t>
  </si>
  <si>
    <t>购置和更新体育器材，为学生提供了安全、标准、现代化的运动环境。</t>
  </si>
  <si>
    <t>通过购买体育器材，为学生提供了更标准更舒适的运动环境，提高学生身体素质。</t>
  </si>
  <si>
    <t>惠及师生人数</t>
  </si>
  <si>
    <t>保障学校的全方位发展</t>
  </si>
  <si>
    <t>按时拨付资金</t>
  </si>
  <si>
    <t>使学校的发展得到社会的认可</t>
  </si>
  <si>
    <t>使学校健康发展</t>
  </si>
  <si>
    <t>师生满意</t>
  </si>
  <si>
    <t>51040024T000011041478-市二中直属学校聘请保安人员经费</t>
  </si>
  <si>
    <t>为全校师生提供安全保障</t>
  </si>
  <si>
    <t>为全校师生提供安全保障。</t>
  </si>
  <si>
    <t>通过聘请保安，为全校师生提供安全保障。</t>
  </si>
  <si>
    <t>全校师生人数</t>
  </si>
  <si>
    <t>1400</t>
  </si>
  <si>
    <t>保障全校师生的安全</t>
  </si>
  <si>
    <t>保障学生安全长效发展</t>
  </si>
  <si>
    <t>使学校健康发久发展</t>
  </si>
  <si>
    <t>本项目自评100分，通过聘请保安，维护了校园安全。</t>
  </si>
  <si>
    <t>项目负责人：周均</t>
  </si>
  <si>
    <t>51040024T000011041503-市二中改善办学条件补助资金</t>
  </si>
  <si>
    <t>改善学校办学条件，修缮宿舍。改善学生生活环境，使学校得到更好的发展。</t>
  </si>
  <si>
    <t>改善学校办学条件，修缮宿舍。</t>
  </si>
  <si>
    <t>通过将一教学楼改为学生宿舍，改善学生住宿条件。</t>
  </si>
  <si>
    <t>新增宿舍数量</t>
  </si>
  <si>
    <t>新宿舍使用年限</t>
  </si>
  <si>
    <t>工程按时完成</t>
  </si>
  <si>
    <t>促进学校更好的发展</t>
  </si>
  <si>
    <t>提供舒适的住宿环境</t>
  </si>
  <si>
    <t>本项目自评100分，通过将一教学楼改为学生宿舍，改善学生住宿条件。</t>
  </si>
  <si>
    <t>51040024T000011041546-学校体育发展艺术活动经费</t>
  </si>
  <si>
    <t>促进学校体育艺术发展</t>
  </si>
  <si>
    <t>促进学校体育艺术发展。</t>
  </si>
  <si>
    <t>通过举办文体活动，丰富学校校园生活，促进学校艺术体育事业发展。</t>
  </si>
  <si>
    <t>惠及师生数量</t>
  </si>
  <si>
    <t>提升学校体育艺术发展水平</t>
  </si>
  <si>
    <t>提升学生体育艺术造诣</t>
  </si>
  <si>
    <t>本项目自评100分，通过举办文体活动，丰富学校校园生活，促进学校艺术体育事业发展。</t>
  </si>
  <si>
    <t>51040024T000011254910-市二中教学保障经费</t>
  </si>
  <si>
    <t>用于学校日常运转经费，促进学校更好发展。</t>
  </si>
  <si>
    <t>保障教学基本运行，维护正常教学秩序，改善教学硬件条件，优化育人环境。</t>
  </si>
  <si>
    <t>全校师生</t>
  </si>
  <si>
    <t>提供优质化教学</t>
  </si>
  <si>
    <t>资金支付时效</t>
  </si>
  <si>
    <t>保障学校规范化运行</t>
  </si>
  <si>
    <t>助力学校长远健康发展</t>
  </si>
  <si>
    <t>本项目自评100分，促进学校实现其教育使命、提升教育质量、促进长远发展。</t>
  </si>
  <si>
    <t>51040024T000011430880-城乡义务教育生均公用经费（中央）</t>
  </si>
  <si>
    <t>改善学校的条件 ，为师生提供良好的生活学习环境 。</t>
  </si>
  <si>
    <t>用于保障学校日常运转、教学活动和后勤服务</t>
  </si>
  <si>
    <t>保障1400余名师生工作、学习</t>
  </si>
  <si>
    <t>提升教育质量</t>
  </si>
  <si>
    <t>惠及师生满意度</t>
  </si>
  <si>
    <t>成本控制率</t>
  </si>
  <si>
    <t>本项目自评100分，维持日常运转，保障教学秩序。</t>
  </si>
  <si>
    <t>项目负责人：庹征富</t>
  </si>
  <si>
    <t>51040024T000011431236-城乡义务教育生均公用经费（省级）</t>
  </si>
  <si>
    <t>保障基本生存和运转，驱动教育教学质量提升和改革创新。</t>
  </si>
  <si>
    <t>给学生提供更公平、更优质、更多元的教育，促进他们的全面发展和终身成长。</t>
  </si>
  <si>
    <t>本项目自评100分，维持日常运转，保障教学秩序。促进学生的全面发展和终身成长。</t>
  </si>
  <si>
    <t>51040024T000011691510-十四届运动会奖励金</t>
  </si>
  <si>
    <t>提高我校1200余名学生参与体育比赛积极性，帮助其提升身体素质。</t>
  </si>
  <si>
    <t>激发学生参与体育运动的热情，培养竞争意识，提升体育价值，促进全面发展。</t>
  </si>
  <si>
    <t>通过奖金激发学生参与体育运动的热情，培养竞争意识，提升体育价值，促进全面发展。</t>
  </si>
  <si>
    <t>惠及学生人数</t>
  </si>
  <si>
    <t>提高全民健身意识</t>
  </si>
  <si>
    <t>本项目自评100分，改项目活跃了校园氛围、凝聚人心、传递核心价值观，并推动体育和教育事业的深度融合。</t>
  </si>
  <si>
    <t>51040022T000005440894-高三教学楼、办公楼卫生间改造，食堂边坡安全防护项目等</t>
  </si>
  <si>
    <t>攀枝花市第七高级中学校（攀枝花市民族中学）</t>
  </si>
  <si>
    <t>改善学校师生学习工作环境，保障师生身心健康。</t>
  </si>
  <si>
    <t>完成了年度目标，预算编制科学合理。</t>
  </si>
  <si>
    <t>及时对高三教学楼、办公楼卫生间的改造，改善学校师生学习工作环境，保障师生身心健康。</t>
  </si>
  <si>
    <t>年中向财政申请追加预算</t>
  </si>
  <si>
    <t>修缮改造施工面积</t>
  </si>
  <si>
    <t>工程保证年限</t>
  </si>
  <si>
    <t>工期控制</t>
  </si>
  <si>
    <t>提高学校办学质量</t>
  </si>
  <si>
    <t>对未来可持续发展的影响</t>
  </si>
  <si>
    <t>学生、家长满意度</t>
  </si>
  <si>
    <t>工程控制价</t>
  </si>
  <si>
    <t>141.25</t>
  </si>
  <si>
    <t>年度目标完成较好，确保了教育教学日常工作正常开展，教学条件学得到改善。预算编制比较科学合理，年末没有结余资金。</t>
  </si>
  <si>
    <t>项目负责人：何明耀</t>
  </si>
  <si>
    <t>财务负责人：牟厚均</t>
  </si>
  <si>
    <t>51040022T000007355491-市七中人才经费项目</t>
  </si>
  <si>
    <t>确保高层次人才、骨干教师等待遇兑现到位，保障我市人才发展，为学校教育教学质量提升提供有力保障。</t>
  </si>
  <si>
    <t>成立名师、教育专家团队共15个工作室，顺利召开联合教研、讲座等各种活动，对我校教育教学质量提升有非常大的帮助。</t>
  </si>
  <si>
    <t>保障人次</t>
  </si>
  <si>
    <t>保障年限</t>
  </si>
  <si>
    <t>保障学校人才不流失</t>
  </si>
  <si>
    <t>提升教育教学质量</t>
  </si>
  <si>
    <t>高层次人才满意度</t>
  </si>
  <si>
    <t>完成了部分年度目标，确保了三名工程各工作室的顺利成立和部分活动的开展。预算编制合理性有待提高。</t>
  </si>
  <si>
    <t>部分工作室活动开展较少，活动形式需要多样化。</t>
  </si>
  <si>
    <t>以后督促各工作室积极开展多样化的活动。</t>
  </si>
  <si>
    <t>项目负责人：郭刚</t>
  </si>
  <si>
    <t>51040023T000007812371-普通高中教育补助经费资金</t>
  </si>
  <si>
    <t xml:space="preserve">本项目包含两个板块：一、普通高中生均公用经费用于日常运转经费，主要保障两个校区日常的水费、电费、临聘生活老师和人员的工资、保洁、绿化、零星维修维护等日常开支，以保证两个校区日常工作的正常开展。二、2023-2024年奖补资金，用于购买设施设备等，改善办学条件，提高教育教学水平。
</t>
  </si>
  <si>
    <t>本项目包含两个板块：一、普通高中生均公用经费用于日常运转经费，主要保障两个校区日常的水费、电费、临聘生活老师和人员的工资、保洁、绿化、零星维修维护等日常开支，以保证两个校区日常工作的正常开展。二、2023-2024年奖补资金，用于购买设施设备等，改善办学条件，提高教育教学水平。</t>
  </si>
  <si>
    <t>服务学生人数</t>
  </si>
  <si>
    <t>4233人</t>
  </si>
  <si>
    <t>学校日常开支正常运转</t>
  </si>
  <si>
    <t>适用年度</t>
  </si>
  <si>
    <t>带动就业增长率</t>
  </si>
  <si>
    <t>生均经费</t>
  </si>
  <si>
    <t>778.7</t>
  </si>
  <si>
    <t>完成了部分年度目标，确保了两个校区日常的水费、电费、临聘生活老师和人员的工资、保洁、绿化、零星维修维护等日常开支，以保证两个校区日常工作的正常开展。</t>
  </si>
  <si>
    <t>因部分资金下达较晚，采购流程无法及时完成，导致资金无法及时支付。</t>
  </si>
  <si>
    <t>积极与相关部门沟通，争取及时完成目标。</t>
  </si>
  <si>
    <t>51040023T000009149197-市七中法律服务费</t>
  </si>
  <si>
    <t>聘请法律顾问，解决学校因缺少法律相关专业人员的问题。为学校提供法律法规、合同等方面咨询服务。</t>
  </si>
  <si>
    <t>聘请法律顾问，解决学校因缺少法律相关专业人员的问题。</t>
  </si>
  <si>
    <t>聘请法律顾问</t>
  </si>
  <si>
    <t>提供法律咨询</t>
  </si>
  <si>
    <t>提供法律服务时限</t>
  </si>
  <si>
    <t>及时提供相关法律援助</t>
  </si>
  <si>
    <t>年度目标完成较好，解决学校因缺少法律相关专业人员的问题，及时为学校提供法律法规、合同等方面的咨询服务。</t>
  </si>
  <si>
    <t>项目负责人：李丽娟</t>
  </si>
  <si>
    <t>51040023T000009149235-（市七中）原九中新建学生食堂尾款</t>
  </si>
  <si>
    <t>原九中新建学生食堂已建好三年，尾款拖欠较久。</t>
  </si>
  <si>
    <t>积极争取资金，及早解决欠款拖欠问题。</t>
  </si>
  <si>
    <t>新建食堂</t>
  </si>
  <si>
    <t>按时提供学生餐食</t>
  </si>
  <si>
    <t>服务年限</t>
  </si>
  <si>
    <t>学生生活满意</t>
  </si>
  <si>
    <t xml:space="preserve">年度目标完成较好，及时解决了以前年度工程欠款。
</t>
  </si>
  <si>
    <t>51040023T000009149295-市七中纳入高层次人才管理骨干教师津贴</t>
  </si>
  <si>
    <t>根据《攀枝花市中小学骨干教师选拔和管理办法》要求，做好骨干教师的年度考核，考核合格后发放骨干教师津贴，做到专款专用。</t>
  </si>
  <si>
    <t>市直属县及以上骨干教师</t>
  </si>
  <si>
    <t>管理期</t>
  </si>
  <si>
    <t>提升教师业务水平</t>
  </si>
  <si>
    <t xml:space="preserve">年度目标完成较好，培养造就了一支具有现代教育理念和专业水平的高素质的骨干教师队伍，充分发挥骨干教师带头和示范辐射作用。
</t>
  </si>
  <si>
    <t>51040023T000009149311-市七中直属学校聘请保安人员经费（2022年8-12月）</t>
  </si>
  <si>
    <t>学校聘请保安人员共17人，其中西城校区11人，花城校区6人。是为了保证师生安全、校园安全，保证学校教学正常有序开展。</t>
  </si>
  <si>
    <t>为了保证师生安全、校园安全，保证学校教学正常有序开展，学校聘请保安人员共17人，其中西城校区11人，花城校区6人。</t>
  </si>
  <si>
    <t>聘请保安数量</t>
  </si>
  <si>
    <t>17</t>
  </si>
  <si>
    <t>保证学校安全</t>
  </si>
  <si>
    <t>聘请保安校园安全事故减少</t>
  </si>
  <si>
    <t xml:space="preserve">年度目标完成较好，保证了师生安全、校园安全，保证学校教学正常有序开展。
</t>
  </si>
  <si>
    <t>项目负责人：孟明宗</t>
  </si>
  <si>
    <t>51040023T000009149320-市七中直属义务教育阶段学校聘请食堂工勤人员经费</t>
  </si>
  <si>
    <t>学校花城校区每年聘用食堂工勤人员3人，开支经费41700元，保证学生食堂正常运转。</t>
  </si>
  <si>
    <t xml:space="preserve">学校花城校区每年聘用食堂工勤人员7人，保证学生食堂正常运转。
</t>
  </si>
  <si>
    <t>学校花城校区聘请食堂工勤人员</t>
  </si>
  <si>
    <t>保证学校食堂正常运转</t>
  </si>
  <si>
    <t>保障食堂正常供应餐食</t>
  </si>
  <si>
    <t>食堂持续供应餐食</t>
  </si>
  <si>
    <t xml:space="preserve">年度目标完成较好，保证了学生食堂正常运转，为义教学生提供餐食。
</t>
  </si>
  <si>
    <t>项目负责人：张颖</t>
  </si>
  <si>
    <t>51040023T000009444285-“天府英才”工程专项资金</t>
  </si>
  <si>
    <t>经费用于开展《“三新背景下基于“真实情境”的深度教学实践研究》课题研究，推广《高中化学本土资源校本课程体系》教学成果。打造富有攀西特色的化学特色课程，促进攀枝花市化学教育的创新发展，培养攀西地区优秀化学教师团队。完成专业论文2篇以上，完成专著1部，制作特色课程10节。</t>
  </si>
  <si>
    <t>完成了部份年度目标，预算编制科学不够合理。</t>
  </si>
  <si>
    <t>开展《“三新背景下基于“真实情境”的深度教学实践研究》课题研究，推广《高中化学本土资源校本课程体系》教学成果。打造富有攀西特色的化学特色课程，促进攀枝花市化学教育的创新发展，培养攀西地区优秀化学教师团队。完成了专著1部。</t>
  </si>
  <si>
    <t>对团队的补助</t>
  </si>
  <si>
    <t>执行率</t>
  </si>
  <si>
    <t>项目有效期</t>
  </si>
  <si>
    <t>发挥工作室引领带头作用</t>
  </si>
  <si>
    <t>打造我校引才聚才惜才浓厚氛围</t>
  </si>
  <si>
    <t>工作室成员满意度</t>
  </si>
  <si>
    <t xml:space="preserve">年度目标完成一般，开展《了“三新背景下基于“真实情境”的深度教学实践研究》课题研究，完成了专著1部，购买了部分专业用书。
</t>
  </si>
  <si>
    <t>项目负责人：张潇云</t>
  </si>
  <si>
    <t>参加2023年四川省青少年女子足球和男子排球锦标赛，全力备战该比赛，力争取得优异成绩。</t>
  </si>
  <si>
    <t>训练时间</t>
  </si>
  <si>
    <t>教练员数量</t>
  </si>
  <si>
    <t>提高学生专业技术能力</t>
  </si>
  <si>
    <t>完成比赛任务</t>
  </si>
  <si>
    <t>提升我校艺体知名度</t>
  </si>
  <si>
    <t>参赛学生家长满意度</t>
  </si>
  <si>
    <t>参训教师满意度</t>
  </si>
  <si>
    <t>年度目标已完成，已组织参加2023年四川省青少年女子足球和男子排球锦标赛。</t>
  </si>
  <si>
    <t>项目负责人：冷婵</t>
  </si>
  <si>
    <t>51040024T000011266370-市七中教学保障经费</t>
  </si>
  <si>
    <t>确保供水供电以及场地的维修维护等，保障校园相关场地（商店、基站等）的正常运行，完成校园相关场地（商店、基站等）的承租费等非税收入上缴财政任务。</t>
  </si>
  <si>
    <t>供水供电以及场地的维修维护，保障校园相关场地（商店、基站等）的正常运行，收到相关场地（商店、基站等）的承租费等非税收入及时上缴财政。</t>
  </si>
  <si>
    <t>出租场地数量</t>
  </si>
  <si>
    <t>确保2024年非税收入</t>
  </si>
  <si>
    <t>保障时效</t>
  </si>
  <si>
    <t>增加非税收入</t>
  </si>
  <si>
    <t>增加就业机会</t>
  </si>
  <si>
    <t>通信顺畅，有利教学</t>
  </si>
  <si>
    <t>承包对象满意度</t>
  </si>
  <si>
    <t>维修、水电费等成本</t>
  </si>
  <si>
    <t>年度目标完成较好，确保了相关场地（商店、基站等）的正常运行，预算编制比较科学合理，年末没有结余资金。</t>
  </si>
  <si>
    <t>项目负责人：杨彦俊</t>
  </si>
  <si>
    <t>51040024T000011293117-市七中市七中农村义务教育学生营养改善计划2</t>
  </si>
  <si>
    <t>实施“农村义务教育学生营养改善计划”项目，可以使在校就读708名农村学生营养得到改善，大力支持农村教育发展，促进教育公平。</t>
  </si>
  <si>
    <t>营养改善经费让义教学生营养得到了很大的改善，大力支持了偏远地区教育发展，促进了教育公平；同时生均经费保障了义务教育教学日常工作正常开展。</t>
  </si>
  <si>
    <t>学生人数</t>
  </si>
  <si>
    <t>708</t>
  </si>
  <si>
    <t>保障年度</t>
  </si>
  <si>
    <t>学生营养状况得到保障</t>
  </si>
  <si>
    <t>农村学生营养全面改善</t>
  </si>
  <si>
    <t>农村学生身素质得到提升</t>
  </si>
  <si>
    <t>学生家长满意</t>
  </si>
  <si>
    <t>人均每餐</t>
  </si>
  <si>
    <t>年度目标完成较好，确保了义务教育日常工作正常开展，农村学生营养得到改善，农村教育得到较好的发展，促进教育公平。预算编制比较科学合理，年末没有结余资金。</t>
  </si>
  <si>
    <t>保证义务教育日常工作正常开展</t>
  </si>
  <si>
    <t>完成了年度目标，预算编制科学合理。）</t>
  </si>
  <si>
    <t>生均经费保障了促进了教育公平，确保义务教育教学日常工作正常开展。</t>
  </si>
  <si>
    <t>义教学生人数</t>
  </si>
  <si>
    <t>保证日常工作正常开展</t>
  </si>
  <si>
    <t>适用年限</t>
  </si>
  <si>
    <t>吸引更多学生来就读</t>
  </si>
  <si>
    <t>保证学校正常运转</t>
  </si>
  <si>
    <t>学生满意度 家长满意度</t>
  </si>
  <si>
    <t>生均公用经费</t>
  </si>
  <si>
    <t>年度目标完成较好，确保了义务教育日常工作正常开展，农村教育得到较好的发展，促进教育公平。预算编制比较科学合理，年末没有结余资金。</t>
  </si>
  <si>
    <t>项目负责人：王其彬</t>
  </si>
  <si>
    <t>51040024T000011431182-农村义务教育学生营养改善计划（中央）</t>
  </si>
  <si>
    <t>改善农村学生营养的状况，大力支持了农村教育发展。</t>
  </si>
  <si>
    <t>年度目标完成较好，确保了义务教育日常工作正常开展，农村学生营养得到改善，农村教育得到较好的发展，促进教育公平。预算编制比较科学合理。</t>
  </si>
  <si>
    <t>促进了教育公平；，同时生均经费保障了义务教育教学日常工作正常开展。</t>
  </si>
  <si>
    <t>义教学生</t>
  </si>
  <si>
    <t>705</t>
  </si>
  <si>
    <t>940</t>
  </si>
  <si>
    <t>年度目标完成较好，确保了义务教育日常工作正常开展。预算编制比较科学合理，年末没有结余资金。</t>
  </si>
  <si>
    <t>51040024T000011431497-农村义务教育学生营养改善计划（省级）</t>
  </si>
  <si>
    <t>51040024T000011449914-攀枝花市第七高级中学校中小学安装空调试点项目</t>
  </si>
  <si>
    <t>作为中小学安装空调试点学校，拟对我校两校区学生宿舍、食堂、功能安装空调，对保护学生身体健康和保证正常的教育秩序、改善我校的办学条件。</t>
  </si>
  <si>
    <t>两校区学生宿舍、食堂、功能室安装了空调，保护学生身体健康，保证正常的教育秩序，改善我校的办学条件。</t>
  </si>
  <si>
    <t>安装空调数量</t>
  </si>
  <si>
    <t>1292</t>
  </si>
  <si>
    <t>台/套</t>
  </si>
  <si>
    <t>按时完成安装空调工作，改善我校办学条件</t>
  </si>
  <si>
    <t>按时安装</t>
  </si>
  <si>
    <t>空调安装时间</t>
  </si>
  <si>
    <t>为缓解炎热天气对学生身体健康和教育教学的不利影响</t>
  </si>
  <si>
    <t>缓解</t>
  </si>
  <si>
    <t>学生及家长满意度</t>
  </si>
  <si>
    <t>安装空调成本</t>
  </si>
  <si>
    <t>83.03</t>
  </si>
  <si>
    <t>年度目标完成较好，确保了学校视两校区学生宿舍、食堂、功能室安装了空调。预算编制合理。</t>
  </si>
  <si>
    <t>51040024T000011733536-卓越校长工作室</t>
  </si>
  <si>
    <t>完成第三批卓越校长工作室（李刚）的工作室建设、学习培训任务及工作室成员业务提升等。</t>
  </si>
  <si>
    <t>组织李刚卓越校长工作室的工作室成员参加培训及业务提升。</t>
  </si>
  <si>
    <t>学习培训人次</t>
  </si>
  <si>
    <t>搭建工作室</t>
  </si>
  <si>
    <t>卓越工作室时效</t>
  </si>
  <si>
    <t>提升卓越校长知名度，提升教师教学水平</t>
  </si>
  <si>
    <t>经济成本</t>
  </si>
  <si>
    <t xml:space="preserve">年度目标完成较好，完成李刚卓越校长工作室的培训任务及工作室成员业务提升。
</t>
  </si>
  <si>
    <t>项目负责人：李刚</t>
  </si>
  <si>
    <t>51040024Y000011044415-市七中房屋建筑C、D级危房专项排查鉴定经费</t>
  </si>
  <si>
    <t>学校聘请专业机构对两校区房屋机构安全隐患排查及房屋建筑C、D级危房专项排查鉴定，是为了保证师生安全、校园安全，保证学校教学正常有序开展。</t>
  </si>
  <si>
    <t>学校聘请专业机构对两校区房屋机构安全隐患排查及房屋建筑C、D级危房专项排查鉴定。</t>
  </si>
  <si>
    <t>27栋房屋，共计160000平方米，1元/平方米</t>
  </si>
  <si>
    <t>元/平方米</t>
  </si>
  <si>
    <t>房屋安全</t>
  </si>
  <si>
    <t>2023年度</t>
  </si>
  <si>
    <t>保证教学正常运行</t>
  </si>
  <si>
    <t>学生满意、家长满意、教师满意</t>
  </si>
  <si>
    <t>1元/平方米，共计鉴定费15.45万元</t>
  </si>
  <si>
    <t>5.95</t>
  </si>
  <si>
    <t>年度目标完成较好，预算编制科学合理，年末没有结余资金。</t>
  </si>
  <si>
    <t>51040024Y000011052520-市七中体育、艺术发展活动经费</t>
  </si>
  <si>
    <t>开展学校体育、艺术活动，提高学校知名度。</t>
  </si>
  <si>
    <t xml:space="preserve">积极开展学校体育、艺术活动，提高学校知名度。
</t>
  </si>
  <si>
    <t>保障参赛时效</t>
  </si>
  <si>
    <t>51040024Y000011706503-市七中-省十四届运动会奖励金</t>
  </si>
  <si>
    <t>根据十四届运动会的比赛结果，对运动员等进行奖励</t>
  </si>
  <si>
    <t>奖励队员、教练</t>
  </si>
  <si>
    <t>激励队员</t>
  </si>
  <si>
    <t>时效保障</t>
  </si>
  <si>
    <t>对教练和队员的激发</t>
  </si>
  <si>
    <t>教练和队员的满意度</t>
  </si>
  <si>
    <t>奖励金</t>
  </si>
  <si>
    <t>1.936</t>
  </si>
  <si>
    <t>年度目标未完成，已组织参加相应的比赛。预算编制合理，年末无结余。</t>
  </si>
  <si>
    <t>51040025T000012346597-德育工作专项经费</t>
  </si>
  <si>
    <t>购学生电子心理档案系统软件和团体活动桌椅，全面开展心理活动，完整记录学生心理健康。</t>
  </si>
  <si>
    <t>购购学生电子心理档案系统软件</t>
  </si>
  <si>
    <t>购团体活动桌</t>
  </si>
  <si>
    <t>完整记录学生在校期间的心理健康</t>
  </si>
  <si>
    <t>使用年限</t>
  </si>
  <si>
    <t>利于学生身心健康发展</t>
  </si>
  <si>
    <t>学校心理教育教学工作持续开展</t>
  </si>
  <si>
    <t>最初投入成本</t>
  </si>
  <si>
    <t>2.96</t>
  </si>
  <si>
    <t>年度目标完成，年末没有结余资金。</t>
  </si>
  <si>
    <t>项目负责人：向虹钰</t>
  </si>
  <si>
    <t>攀枝花市建筑工程学校</t>
  </si>
  <si>
    <t>为贯彻落实《国家职业教育改革实施方案》《四川省职业教育改革实施方案》《职业教育提质培优行动计划（2020—2023）》等文件精神，根据《四川省教育厅 四川省人力资源和社会保障厅 四川省财政厅关于实施四川省中等职业教育名校名专业名实训基地建设工程的通知》申报立项的项目，项目内容与国家、省、市发展职业教育的宏观政策密切相关；项目所依据的宏观政策具有可持续性，大力发展职业教育是我国教育改革的重要内容，项目的实施以四川省“三名工程”建设为契机，立足攀西，面向西南，提升办学水平和质量，增强社会服务能力，系统推进名校名专业名实训基地建设；把学校建设成为设施先进、管理规范、运行良好、质量优良、特色鲜明、西部一流、全国领先的中职名校；将建筑工程施工和汽车运用与维修四川省中等职业教育名专业；将建筑技术实训基地建设为四川省中等职业教育名实训基地。</t>
  </si>
  <si>
    <t>按照预算，购置了相关的硬件和软件设施设备，推进了示范专业实训基地的建设。</t>
  </si>
  <si>
    <t>按照规定，结合单位情况和需求，提升办学水平和质量。系统推进名校名专业基地建设。</t>
  </si>
  <si>
    <t>仪器设备购置数量</t>
  </si>
  <si>
    <t>台（套）</t>
  </si>
  <si>
    <t>房屋修缮、改造面积</t>
  </si>
  <si>
    <t>采购工作完成率</t>
  </si>
  <si>
    <t>用于学校提升管理水平的项目数量</t>
  </si>
  <si>
    <t>当年完成采购项目</t>
  </si>
  <si>
    <t>实际采购资金与预算采购资金相比</t>
  </si>
  <si>
    <t>根据当年采购项目的进度及时支付款项</t>
  </si>
  <si>
    <t>部分采购项目进度较慢</t>
  </si>
  <si>
    <t>及时跟进采购进度，与业务部分做好沟通工作</t>
  </si>
  <si>
    <t>项目负责人：许红平</t>
  </si>
  <si>
    <t>财务负责人：任旭梅</t>
  </si>
  <si>
    <t>51040023T000007934544-非攀籍学生交通补助</t>
  </si>
  <si>
    <t>按时完成非攀籍学生交通费报帐，及时完成费用的发放，让学生满意，让家长满意。</t>
  </si>
  <si>
    <t>将在籍非攀学生统计，审核后按时报销往返学校的交通费</t>
  </si>
  <si>
    <t>中等职业学校免学费受助人数占应受助学生数的比例</t>
  </si>
  <si>
    <t>学生资助政策知晓率</t>
  </si>
  <si>
    <t>奖励和资助学生覆盖面</t>
  </si>
  <si>
    <t>奖助学金按规定及时发放率</t>
  </si>
  <si>
    <t>奖助学金到位及时性</t>
  </si>
  <si>
    <t>中等职业学生因贫辍学率</t>
  </si>
  <si>
    <t>受益学生数</t>
  </si>
  <si>
    <t>92</t>
  </si>
  <si>
    <t>家长学生满意度</t>
  </si>
  <si>
    <t>按照要求和规定报销满足条件的学生交通费，减小了就学经济压力</t>
  </si>
  <si>
    <t>部分学生无法提供票据进行报销</t>
  </si>
  <si>
    <t>做好学生留存票据的工作</t>
  </si>
  <si>
    <t>及时放发藏区学生免费教育补助生活费，及时为藏区新生购置冬装及配置生活用品。配置学校教学及生活设施设备，弥补学校的公用经费支出，提升学校的整体办学水平。</t>
  </si>
  <si>
    <t>针对学校部门环境进行了维修，创造了更好的就读环境。</t>
  </si>
  <si>
    <t>根据学校已有教学设备的使用情况及时更换必要的教具设备，保证了正常教学进度。</t>
  </si>
  <si>
    <t>设备更新改造</t>
  </si>
  <si>
    <t>持续扩大学校的社会影响</t>
  </si>
  <si>
    <t>对藏区学生免费教育持肯定态度</t>
  </si>
  <si>
    <t>及时根据学校环境情况，及时对部分公共基础设施进行维修及改进，进一步改善了学生的就学环境。</t>
  </si>
  <si>
    <t>由于部分维修项目截止年末时未完成验收审计，故暂未支付款项。</t>
  </si>
  <si>
    <t>加强关注对维修等事项的进度，按照进度及时完成款项支付。</t>
  </si>
  <si>
    <t>51040023T000008166973-建校市级民区免费职业教育经费</t>
  </si>
  <si>
    <t>既减轻学生家庭经济负担，还解除了学生经济上的后顾之忧，能让民区学生不会因经济问题而辍学或失学，更能安心学习。从长远来看，民区学生在免学费基础上，再实施“补助生活费、免住宿和书本等杂费”政策，对促进民族地区教育公正，发展民族地区经济，改善民族地区学生家庭活生生水平，帮助民区学生家庭脱贫致富均有重大意义。也能让民族同胞感受到党和政府的关怀，有利促进民族大团结、大发展。</t>
  </si>
  <si>
    <t>根据专业实际情况，采购了所需的教学设备，进一步提升了办学水平，增强服务能力。</t>
  </si>
  <si>
    <t>按照学生科提供的学生信息，及时将相关补助发放至学生账户，保障了学生的日常生活质量。</t>
  </si>
  <si>
    <t>招生人数</t>
  </si>
  <si>
    <t>受资助家庭经济困难学生就业率</t>
  </si>
  <si>
    <t>奖助金覆盖面</t>
  </si>
  <si>
    <t>促进民族地区教育公平</t>
  </si>
  <si>
    <t>帮助民区家庭脱贫致富</t>
  </si>
  <si>
    <t>及时使用资金，购买教学设备，推进了示范专业的建设。</t>
  </si>
  <si>
    <t>51040023T000008526154-公共卫生特别服务岗</t>
  </si>
  <si>
    <t>学校公共卫生特别服务岗人员工资经费，保障特岗人员的生活待遇，利于特岗人员安心工作。</t>
  </si>
  <si>
    <t>本年度按月发放了卫生特岗人员的工资报酬，保障了工作顺利开展</t>
  </si>
  <si>
    <t>财务按照卫生特岗人员所在部门提供的考勤制作工资表，并按实将工资及社保费用转至本人及社保中心。</t>
  </si>
  <si>
    <t>完成重点岗位职工防疫情况汇总上报</t>
  </si>
  <si>
    <t>完成学生每周疫情情况上报</t>
  </si>
  <si>
    <t>聘用特岗教师数量</t>
  </si>
  <si>
    <t>特岗教师到岗率</t>
  </si>
  <si>
    <t>重点岗位职工防疫情况上报准确率</t>
  </si>
  <si>
    <t>学生疫情情况报送及时完成率</t>
  </si>
  <si>
    <t>保障特岗人员生活</t>
  </si>
  <si>
    <t>防范重大疫情的爆发</t>
  </si>
  <si>
    <t>保障特岗人员工资及时到位</t>
  </si>
  <si>
    <t>按月根据实际出勤情况发放工资报酬，保障了特岗人员的权益。</t>
  </si>
  <si>
    <t>51040023T000008698683-教学保障经费</t>
  </si>
  <si>
    <t>提高了教学设备的质量，创造了更好的教学环境。</t>
  </si>
  <si>
    <t>新建改扩建工程验收合格率</t>
  </si>
  <si>
    <t>房屋修缮验收通过率</t>
  </si>
  <si>
    <t>基础设施验收通过率</t>
  </si>
  <si>
    <t>非税收入成本</t>
  </si>
  <si>
    <t>500000</t>
  </si>
  <si>
    <t>51040023T000008811993-教师素质提高计划奖补资金</t>
  </si>
  <si>
    <t>完成职业院校教师素质提升计划，提升教师教育教学水平。</t>
  </si>
  <si>
    <t>部分岗位教师参加各类教学能力提升培训。</t>
  </si>
  <si>
    <t>按照教学情况及教师教学能力情况，安排部分教师参加能力提升培训。</t>
  </si>
  <si>
    <t>教师参加培训人次</t>
  </si>
  <si>
    <t>教学获奖及论文发表</t>
  </si>
  <si>
    <t>教师工作坊研修</t>
  </si>
  <si>
    <t>网络研修与校本研修整合培训</t>
  </si>
  <si>
    <t>教师培训结业率</t>
  </si>
  <si>
    <t>教师培训资金</t>
  </si>
  <si>
    <t>及时对教师的专业素养进行提升培训</t>
  </si>
  <si>
    <t>51040023T000009143875-建校纳入高层次人才管理骨干教师津贴</t>
  </si>
  <si>
    <t>为充分发挥名优骨干教师示范、引领、辐射作用，根据《攀枝花市中小学骨干教师选拔和管理办法》要求，对骨干教师的年度考核，考核合格后发放骨干教师津贴，增强教师的职业自豪感，奖励优秀，提高教师的工作热情。</t>
  </si>
  <si>
    <t>对考核合格的骨干教师发放津贴，做到了专款专用，同时进一步提高了教师的积极性，也为后续提高专业知识能力提供了一定物质基础。</t>
  </si>
  <si>
    <t>根据当年度考核结果对骨干教师发放津贴。</t>
  </si>
  <si>
    <t>提升扩大学校在周边地区的影响力</t>
  </si>
  <si>
    <t>教师满意率</t>
  </si>
  <si>
    <t>骨干教师津贴发放标准</t>
  </si>
  <si>
    <t>对考核合格的骨干教师发放津贴，做到了专款专用，同时进一步提高了教师的积极性</t>
  </si>
  <si>
    <t>聘请法律专业顾问，保护学校利益。</t>
  </si>
  <si>
    <t>法律顾问提供必要的咨询意见同时使潜在风险得到规避，保护了学校利益。</t>
  </si>
  <si>
    <t>按照年度聘请了法律顾问，在合同签订等方面提高了专业咨询。</t>
  </si>
  <si>
    <t>法律顾问服务费</t>
  </si>
  <si>
    <t>维护学校利益，降低学校不合理的支出</t>
  </si>
  <si>
    <t>为学校提供专业建议</t>
  </si>
  <si>
    <t>对法律顾问的专业性</t>
  </si>
  <si>
    <t>在日常工作中，及时寻求法律顾问的建议，有效保障了单位效益。</t>
  </si>
  <si>
    <t>51040023T000009148666-市建校聘请保安人员经费</t>
  </si>
  <si>
    <t>维护校园秩序，保护学校师生安全，保护国家财产安全。</t>
  </si>
  <si>
    <t>保安人员及时安排到位，把好学校第一个关卡，维护了校园秩序，保障了学校师生的安全，保护了国有资产的安全。</t>
  </si>
  <si>
    <t>安保人员24H轮守和巡逻，在校园门口对来访人员进行询问并登记，是校园安全的第一道保护。</t>
  </si>
  <si>
    <t>资金支付率</t>
  </si>
  <si>
    <t>聘用保安</t>
  </si>
  <si>
    <t>保持校园秩序</t>
  </si>
  <si>
    <t>文明校园称号</t>
  </si>
  <si>
    <t>不超过预算</t>
  </si>
  <si>
    <t>51040023T000009154671-攀枝花市建筑工程学校“三名工程”建设项目</t>
  </si>
  <si>
    <t>以四川省“三名工程”建设为契机，立足攀西，面向西南，提升办学水平和质量，增强社会服务能力，系统推进名校名专业名实训基地建设；把学校建设成为设施先进、管理规范、运行良好、质量优良、特色鲜明、西部一流、全国领先的中职名校。</t>
  </si>
  <si>
    <t>系统推进名校名专业名实训基地建设,相关教师分批次参加了各类培训进一步提高了专业知识及素养，学校部门教学仪器设备进一步提升及完善，为“三名工程”建设提供了更好的硬软件环境。</t>
  </si>
  <si>
    <t>及时根据学校实际情况和三名工程建设计划，将相关专业的教学设备和教具及时进行升级或更新。</t>
  </si>
  <si>
    <t>2500</t>
  </si>
  <si>
    <t>资金投入</t>
  </si>
  <si>
    <t>部分学生资助补助经费，保证学校正常运转，学生资助款及时发放。</t>
  </si>
  <si>
    <t>学生资助经费的及时发放，保证了学校日常工作的正常运转，同时保障及提高了学生的生活水平。</t>
  </si>
  <si>
    <t>中等职业学校国家免学费受助人数占应受助学生数的比例</t>
  </si>
  <si>
    <t>当年享受资助学生人数</t>
  </si>
  <si>
    <t>中职学生就业率</t>
  </si>
  <si>
    <t>及时支付民区学生资金</t>
  </si>
  <si>
    <t>51040023T000009536859-死亡丧葬抚恤费</t>
  </si>
  <si>
    <t>确保顺利开展抚恤业务，及时、准确发放死亡职工抚恤金及丧葬费。</t>
  </si>
  <si>
    <t>根据政策及单位实际情况，及时将抚恤金等发放到位，保证了职工的基本权益以及日常生活，进一步维护了社会稳定。</t>
  </si>
  <si>
    <t>单位根据当年实际情况，在收到职工家属提供的资料后及时填报申请并报送相关单位审批，保证能尽快将职工丧葬费和抚恤金下拨至单位账户，单位在收到款项后第一时间将款项转至家属，保障了职工及家属的权益及生活质量。</t>
  </si>
  <si>
    <t>加强对死亡抚恤金的核算</t>
  </si>
  <si>
    <t>确保死亡抚恤金的准确用途。</t>
  </si>
  <si>
    <t>确保死亡抚恤金及时、准确和规范的发放</t>
  </si>
  <si>
    <t>确保抚恤金发放到正确的受助人</t>
  </si>
  <si>
    <t>受助人满意</t>
  </si>
  <si>
    <t>确保死亡抚恤金的实施政策符合国家有关法律法规</t>
  </si>
  <si>
    <t>根据规定及要求，结合单位实际情况，及时申请和支付了病故职工的抚恤金和丧葬费。</t>
  </si>
  <si>
    <t>51040024T000011254851-中职教育农村、涉农专业和家庭经济困难学生免学费</t>
  </si>
  <si>
    <t>为贯彻落实《国家职业教育改革实施方案》《四川省职业教育改革实施方案》，充分发挥职业教育的作用，增强职业教育的吸引力和影响力，促进区域内职业启蒙教育有效开展，推进学校的转型与创新发展，坚持“机制调整，内涵发展，质量提升，服务社会”逻辑，落实立德树人根本任务，培养有理想、有情怀、有素质、有能力的高水平技术技能人才，建成扎根川西大地、服务攀西地区、助力乡村振兴战略的高素质技能型人才培养高地和技术服务平台。</t>
  </si>
  <si>
    <t>在规定时间内，足额向满足资助条件的学生发放了资助款。</t>
  </si>
  <si>
    <t>根据学生科提供的发放名单，及时足额向符合条件的学生发放资助款。</t>
  </si>
  <si>
    <t>设备购置完成及时率</t>
  </si>
  <si>
    <t>对招生及学生就业影响</t>
  </si>
  <si>
    <t>持续提升学校招生和学生就业率</t>
  </si>
  <si>
    <t>当年财政资金使用</t>
  </si>
  <si>
    <t>及时完成当年任务安排</t>
  </si>
  <si>
    <t>精准对困难学生进行了扶持，减小了就学的经济压力</t>
  </si>
  <si>
    <t>使用中职学生助学金和免学费，及时发放了学生的资助款保障了学生的日常生活，也保障了学校的正常运转。</t>
  </si>
  <si>
    <t>财政资金安排</t>
  </si>
  <si>
    <t>595</t>
  </si>
  <si>
    <t>财政资金安排支出</t>
  </si>
  <si>
    <t>112</t>
  </si>
  <si>
    <t>51040024T000011812023-市建校市级挂职干部补助</t>
  </si>
  <si>
    <t>根据攀枝花市文件，挂职干部补助经费用于支付挂职干部的生活补助、伙食补助等费用，切实保障我单位挂职干部日常管理和服务。</t>
  </si>
  <si>
    <t>对挂职干部进行及时慰问，保证了干部的基本权益</t>
  </si>
  <si>
    <t>及时按照规定制度以及考勤对干部发放生活补助</t>
  </si>
  <si>
    <t>挂职干部人数</t>
  </si>
  <si>
    <t>挂职干部生活补贴及伙食费用及时发放率</t>
  </si>
  <si>
    <t>及时全额支付挂职干部的生活补贴及伙食费用</t>
  </si>
  <si>
    <t>年度工作任务按时完成率</t>
  </si>
  <si>
    <t>做好挂职干部服务保障</t>
  </si>
  <si>
    <t>做好服务保障</t>
  </si>
  <si>
    <t>推动精准扶贫与乡村振兴</t>
  </si>
  <si>
    <t>持续开展工作</t>
  </si>
  <si>
    <t>地方部门和学校满意度</t>
  </si>
  <si>
    <t>支付挂职干部的生活补贴及伙食费用</t>
  </si>
  <si>
    <t>元/人</t>
  </si>
  <si>
    <t>保障了挂职干部的基本权益，进一步提高干部的保障</t>
  </si>
  <si>
    <t>51040022T000007190821-省级体育发展专项经</t>
  </si>
  <si>
    <t>攀枝花市体育场馆中心</t>
  </si>
  <si>
    <t>改善场馆健身环境，增强群众幸福感。</t>
  </si>
  <si>
    <t>改善场馆数量</t>
  </si>
  <si>
    <t>按质量完成施工</t>
  </si>
  <si>
    <t>2年完成</t>
  </si>
  <si>
    <t>改善群众健身场所</t>
  </si>
  <si>
    <t>健身群众满意度</t>
  </si>
  <si>
    <t>98%</t>
  </si>
  <si>
    <t>用于民族体育馆升级施工建设</t>
  </si>
  <si>
    <t>项目完成情况良好</t>
  </si>
  <si>
    <t>项目负责人：兰明泽</t>
  </si>
  <si>
    <t>财务负责人：赵子恺</t>
  </si>
  <si>
    <t>51040022T000007210140-体育馆升级改造经费</t>
  </si>
  <si>
    <t xml:space="preserve">项目于2021年10月开始启功工作，2022年1月底完成，项目完成后，体育馆配备的空调、音响、电子显示屏、灯光将满足所有在馆内的赛事需求，能够提升赛事的承办能力，每年承接国家、民间赛事活动场次增加10场/年，更好的为攀枝花经济社会发展服务。
</t>
  </si>
  <si>
    <t>项目已于2022年1月底完成，体育馆配备的空调、音响、电子显示屏、灯光将满足所有在馆内的赛事需求，能够提升赛事的承办能力，每年承接国家、民间赛事活动场次增加10场/年，更好的为攀枝花经济社会发展服务。</t>
  </si>
  <si>
    <t>项目已于2022年1月底完成，对体育馆配备的空调、音响、电子显示屏、灯光进行了改造。</t>
  </si>
  <si>
    <t>承接体育赛事</t>
  </si>
  <si>
    <t>场</t>
  </si>
  <si>
    <t>按质完成工程建设</t>
  </si>
  <si>
    <t>2022年完成项目建设</t>
  </si>
  <si>
    <t>提升体育馆影响力</t>
  </si>
  <si>
    <t>支付工程款</t>
  </si>
  <si>
    <t>235.34</t>
  </si>
  <si>
    <t>51040022Y000005992177-大型体育场馆免费低收费对外开放补助</t>
  </si>
  <si>
    <t>市体育场馆中心为市民提供免费、低收费健身场所，为全市文化、体育等大型活动提供场地，为全市青少年业训队伍提供训练、比赛场地；开展社会热点体育项目的校外业余辅导、训练，向省级训练单位输送优秀体育苗子，做好场馆设施、设备进行维护、管理，保证安全。</t>
  </si>
  <si>
    <t>对外开放场馆</t>
  </si>
  <si>
    <t>对外开放场馆质量</t>
  </si>
  <si>
    <t>优质开放</t>
  </si>
  <si>
    <t>对外开放时间</t>
  </si>
  <si>
    <t>360</t>
  </si>
  <si>
    <t>贯彻全民健身理念</t>
  </si>
  <si>
    <t>普遍宣传</t>
  </si>
  <si>
    <t>对外开放补助资金</t>
  </si>
  <si>
    <t>51040023T000008658354-训练器材配置经费</t>
  </si>
  <si>
    <t>用于全民健身补短板项目的零星训练器材购置，更好的完善全民健身补短板工作的开展。</t>
  </si>
  <si>
    <t>全民健身补短板项目的零星训练器材购置，更好的完善全民健身补短板工作。</t>
  </si>
  <si>
    <t>训练器材配置</t>
  </si>
  <si>
    <t>训练器材质量</t>
  </si>
  <si>
    <t>优质率</t>
  </si>
  <si>
    <t>训练器材配置时间</t>
  </si>
  <si>
    <t>推广全民健身补短板工作</t>
  </si>
  <si>
    <t>推广率</t>
  </si>
  <si>
    <t>训练器材购置</t>
  </si>
  <si>
    <t>项目负责人：王伦</t>
  </si>
  <si>
    <t>51040023T000009760194-运动队经费（含赛艇、皮划艇）</t>
  </si>
  <si>
    <t>用于支付运动队相关经费，提升队伍整体质量，为攀枝花市体育事业做出贡献，为省专业运动队培养优秀后备人才。</t>
  </si>
  <si>
    <t>支付运动队相关经费，提升队伍整体质量，为攀枝花市体育事业做出贡献，为省专业运动队培养优秀后备人才。</t>
  </si>
  <si>
    <t>支付运动队伍训练费用，为攀枝花市体育事业做出贡献，为省专业运动队培养优秀后备人才。</t>
  </si>
  <si>
    <t>运动队数量</t>
  </si>
  <si>
    <t>运动队队伍质量</t>
  </si>
  <si>
    <t>运动队训练周期</t>
  </si>
  <si>
    <t>为攀枝花市争光添彩</t>
  </si>
  <si>
    <t>扩大攀枝花体育事业影响力</t>
  </si>
  <si>
    <t>满意</t>
  </si>
  <si>
    <t>队伍训练成本</t>
  </si>
  <si>
    <t>51040023T000009760205-市民族体育馆改造工程经费</t>
  </si>
  <si>
    <t>用于民族体育馆改造工程。工程完成后，将大大提升场馆质量，为健身群众提供优质的健身环境。</t>
  </si>
  <si>
    <t>工程已完工，大大提升场馆质量，为健身群众提供优质的健身环境。</t>
  </si>
  <si>
    <t>用于民族体育馆木地板全面改造。</t>
  </si>
  <si>
    <t>改造的场馆中的场地</t>
  </si>
  <si>
    <t>块</t>
  </si>
  <si>
    <t>改造后的场馆环境质量</t>
  </si>
  <si>
    <t>优质</t>
  </si>
  <si>
    <t>工程竣工时间</t>
  </si>
  <si>
    <t>改造后对民族体育馆口碑影响</t>
  </si>
  <si>
    <t>口碑良好</t>
  </si>
  <si>
    <t>改造所需成本</t>
  </si>
  <si>
    <t>51040023T000009785631-公共体育场馆向社会免费或低收费开放中央和省级补助资金3</t>
  </si>
  <si>
    <t>完成中央公共体育场馆向社会免费或低收费开放的任务，贯彻落实全民健身理念，保证各大场馆正常运行。</t>
  </si>
  <si>
    <t>51040024T000010946638-运动队经费（含赛艇和皮划艇）</t>
  </si>
  <si>
    <t>用于6支运动队伍建设，为攀枝花是增光添彩，为省队培养输送优质人才</t>
  </si>
  <si>
    <t>运动队伍数量</t>
  </si>
  <si>
    <t>运动队伍质量</t>
  </si>
  <si>
    <t>训练时长</t>
  </si>
  <si>
    <t>为攀枝花是增光添彩，为省队培养输送优质人才</t>
  </si>
  <si>
    <t>优质输送</t>
  </si>
  <si>
    <t>运动队满意度</t>
  </si>
  <si>
    <t>运动队伍所需资金</t>
  </si>
  <si>
    <t>51040024T000011263822-市场馆体育场馆运行维护及征收成本</t>
  </si>
  <si>
    <t>对所有体育场馆进行维护、维修、安全管理，向市民提供免费、低收费健身场所，为全市文化、体育等大型活动提供场地，为全市青少年业训队伍提供训练、比赛场地，开展社会热点体育项目的校外业余辅导、训练，完成市局下达的青少年业训目标任务，向省级训练单位输送优秀体育苗子，并为社会培训体育骨干；拓展体育产业渠道，引进高水平体育竞赛活动，完成非税征收任务。</t>
  </si>
  <si>
    <t>全年免费低收费开放接待人次</t>
  </si>
  <si>
    <t>76</t>
  </si>
  <si>
    <t>保证场馆设施完好、安全</t>
  </si>
  <si>
    <t>设施完好</t>
  </si>
  <si>
    <t>全年开放时间</t>
  </si>
  <si>
    <t>为攀枝花市的健身人提供健身、休闲场所，促进和谐社会的健康发展</t>
  </si>
  <si>
    <t>促进和谐社会的健康发展</t>
  </si>
  <si>
    <t>场馆专用材料费</t>
  </si>
  <si>
    <t>场馆聘用人员劳务费</t>
  </si>
  <si>
    <t>场馆零星维修费</t>
  </si>
  <si>
    <t>51040024T000011691497-第十四届运动会奖励金</t>
  </si>
  <si>
    <t>用于发放第十四届运动会奖励金</t>
  </si>
  <si>
    <t>发放质量</t>
  </si>
  <si>
    <t>及时发放</t>
  </si>
  <si>
    <t>及时</t>
  </si>
  <si>
    <t>队伍可持续发展</t>
  </si>
  <si>
    <t>持续效率</t>
  </si>
  <si>
    <t>教练员满意度</t>
  </si>
  <si>
    <t>奖励金总额</t>
  </si>
  <si>
    <t>399190</t>
  </si>
  <si>
    <t>攀枝花市外国语学校</t>
  </si>
  <si>
    <t>严格执行相关政策，及时、足额发放丧葬抚恤费，保障教职工家庭在失去亲人后能够维持基本的生活水平，有助于减轻家庭的经济压力，同时也是对家庭的情感抚慰，体现的我校对于教职工家庭的人文关怀。</t>
  </si>
  <si>
    <t>2024年我校为4名教职工家庭发放丧葬抚恤费，共计金额30.87万元。切实保障了失去亲人的教职工家庭基本的生活质量，体现的我校对于教职工家庭的人文关怀。</t>
  </si>
  <si>
    <t>去世教职工人数</t>
  </si>
  <si>
    <t>进一步提高教职工幸福感</t>
  </si>
  <si>
    <t>资金拨付时间</t>
  </si>
  <si>
    <t>进一步提高学校社会认可度</t>
  </si>
  <si>
    <t>进一步提高学校教学品牌效应</t>
  </si>
  <si>
    <t>教职工家属满意度</t>
  </si>
  <si>
    <t>项目负责人：刘东立</t>
  </si>
  <si>
    <t>财务负责人：刘亮</t>
  </si>
  <si>
    <t>用于学校日常经费支出，保障学校工作正常开展，进一步推进义务教育学校标准化建设，持续改善提升薄弱学校办学条件，切实弥补义务教育发展短板，促进义务教育均衡发展。</t>
  </si>
  <si>
    <t>2024年城乡义务教育补助经费预算数97.76万元，实际支出97.76万元。城乡义务教育补助经费主要用于改善学校办学条件，提升学校办学环境，保障学校校舍、食堂和校园安全设施设备建设。</t>
  </si>
  <si>
    <t>该项目资金用于学校日常教育教学工作开展，提高学校整体教学质量，给全校师生创造了更好的教学环境，切实弥补义务教育发展短板，促进义务教育均衡发展。</t>
  </si>
  <si>
    <t>保障全校师生人数</t>
  </si>
  <si>
    <t>学校购买设备和服务水平</t>
  </si>
  <si>
    <t>学校的支出都要争取最大的性价比</t>
  </si>
  <si>
    <t>学校的每一笔支出都要和社会发展挂钩</t>
  </si>
  <si>
    <t>学校购买的各项设施都要有必要的质量</t>
  </si>
  <si>
    <t>学校师生满意度</t>
  </si>
  <si>
    <t>不超过预算总金额</t>
  </si>
  <si>
    <t>2426100</t>
  </si>
  <si>
    <t>项目负责人：王植轩</t>
  </si>
  <si>
    <t>51040023T000008789765-市外校青少年校园足球及学校体育发展资金</t>
  </si>
  <si>
    <t>为提高运动员训练、比赛积极性，解决运动员后顾之忧，提高运动比赛成绩，对符合政策的优秀运动员，提供教育经费，促进青少年校园足球运动的发展。</t>
  </si>
  <si>
    <t>2024年我校共参加省级体育比赛4次，都取得了良好的比赛成绩，为提高运动队比赛成绩，加强队伍建设和为国家输送队员，实现为国争光，为蜀添彩的目标，保障运动队顺利完成训练参赛任务，根据工作需要统筹安排用于全国运动会备战相关比赛费用。</t>
  </si>
  <si>
    <t>2023年我校共参加省级体育比赛4次，都取得了良好的比赛成绩，为提高运动队比赛成绩，加强队伍建设和为国家输送队员，实现为国争光，为蜀添彩的目标，保障运动队顺利完成训练参赛任务，根据工作需要统筹安排用于全国运动会备战相关比赛费用。</t>
  </si>
  <si>
    <t>该项目资金为2023年结余资金，2023年已发生但由于报账人员未及时报账，该笔资金结转到2024年支付，以实际发生经费报账。</t>
  </si>
  <si>
    <t>学校体育教师数量</t>
  </si>
  <si>
    <t>学生体质健康测试合格率</t>
  </si>
  <si>
    <t>校园内人均场地面积</t>
  </si>
  <si>
    <t>较上年有所增加</t>
  </si>
  <si>
    <t>提升学生的体质健康水平</t>
  </si>
  <si>
    <t>学生及家长</t>
  </si>
  <si>
    <t>不超过预算总额</t>
  </si>
  <si>
    <t>175600</t>
  </si>
  <si>
    <t>项目负责人：郭连杰</t>
  </si>
  <si>
    <t>51040023T000009148463-市外校法律服务费</t>
  </si>
  <si>
    <t>市外国语学校法治建设经费主要用于学校2024年法务咨询服务费，加强学校法制建设，使学校的管理在科学化、规范化、法制化的轨道上有序、健康、稳定发展。</t>
  </si>
  <si>
    <t>市外国语学校法治建设经费（法律服务费）2024年初预算1万元，决算完成1万元，执行进度100%，完成率100%。主要用于学校2024年法务咨询服务费，加强学校法制建设，使学校的管理在科学化、规范化、法制化的轨道上有序、健康、稳定发展。</t>
  </si>
  <si>
    <t>该项目经费支出是为了为学校师生提供更好的法律服务，保障全校师生安全，同时，结合教育实际，宣传公民的基本权利和义务，使广大师生全面深刻理解宪法的基本原则和精神，增强师生的宪法意识、公民意识和民主法制意识，自觉维护宪法尊严</t>
  </si>
  <si>
    <t>加强法律知识学习</t>
  </si>
  <si>
    <t>提高学校社会认可度</t>
  </si>
  <si>
    <t>树立学校良好的品牌效应</t>
  </si>
  <si>
    <t>全校师生满意度</t>
  </si>
  <si>
    <t>该项目经费支出是为了为学校师生提供更好的法律服务，保障全校师生安全，同时，结合教育实际，宣传公民的基本权利和义务，使广大师生全面深刻理解宪法的基本原则和精神，增强师生的宪法意识、公民意识和民主法制意识，自觉维护宪法尊严。</t>
  </si>
  <si>
    <t>项目负责人：刘婷婷</t>
  </si>
  <si>
    <t>51040023T000009149219-市外国语市直属学校聘请保安人员经费</t>
  </si>
  <si>
    <t>保障我校校园安全，以及学校日常安保工作的有序开展，健全学校内部防控机制建设，加强学校周边治安整治，营造安全、稳定、文明、健康、祥和的教育环境，以高度的责任感和极端负责的态度，立足学校职能，结合学校实际，切实抓好安全保卫工作。</t>
  </si>
  <si>
    <t>确保学校9名保安人员按时按量的收到工资，切实维护好我校辖区内良好的治安秩序，同时做好两校区的安全保卫工作，保护好全校师生的人身安全。</t>
  </si>
  <si>
    <t>市外国语市直属学校聘请保安人员经费于2024年已全部完成，该项补助资金共22.52万元已全部发放完毕，实际支付22.38万元，无违规发放记录。</t>
  </si>
  <si>
    <t>聘请保安人数</t>
  </si>
  <si>
    <t>增强学校安保工作，提高学校安全性</t>
  </si>
  <si>
    <t>进一步树立学校品牌效应</t>
  </si>
  <si>
    <t>22.52</t>
  </si>
  <si>
    <t>项目负责人：杨银华</t>
  </si>
  <si>
    <t>51040023T000009182345-市外校一次性退休补贴相关支出</t>
  </si>
  <si>
    <t>严格执行相关政策，保障保障退休教职工相关福利待遇。</t>
  </si>
  <si>
    <t>2024年退休人员一次性退休补贴预算6.04万元，实际支出6.04万元，主要用于支付退休人员生活补助，提高退休人员的生活质量，增强退休人员的福利感和幸福感。</t>
  </si>
  <si>
    <t>退休人员生活补助主要用于支付2024年退休人员生活补助，提高退休人员的生活质量，增强退休人员的福利感和幸福感。</t>
  </si>
  <si>
    <t>领取退休一次性补贴人数</t>
  </si>
  <si>
    <t>更好的提高职工幸福感</t>
  </si>
  <si>
    <t>增强学校品牌效应</t>
  </si>
  <si>
    <t>退休教职工满意度</t>
  </si>
  <si>
    <t>1096356</t>
  </si>
  <si>
    <t>退休人员生活补助主要用于支付2023年退休人员生活补助，提高退休人员的生活质量，增强退休人员的福利感和幸福感。</t>
  </si>
  <si>
    <t>51040024T000011040357-市外国语学校纳入高层次人才管理骨干教师津贴</t>
  </si>
  <si>
    <t>本次人才经费的发放工作，旨在实现我单位的人才战略规划目标，通过规范的人才经费发放管理工作，为我单位吸引和留住高层次人才，激励各类人才投入到教学工作中，提高本单位的综合创新能力和核心竞争力。</t>
  </si>
  <si>
    <t>2024年我校共为46名教师放发了骨干教师津贴，切实保障了骨干教师的待遇，吸引和留住了大量的高水平人才，尤其是研究生和高层次人才为本单位的教学工作和管理水平的提升，做出了重要的贡献，有效地提高学校人才干部队伍的素质和能力。</t>
  </si>
  <si>
    <t>提高骨干教师教学水平</t>
  </si>
  <si>
    <t>津贴发放时间</t>
  </si>
  <si>
    <t>骨干教师按时完成年度考核任务</t>
  </si>
  <si>
    <t>效率进一步提高</t>
  </si>
  <si>
    <t>培养一支高质量的骨干教师队伍</t>
  </si>
  <si>
    <t>骨干教师满意度</t>
  </si>
  <si>
    <t>项目负责人：张改玲</t>
  </si>
  <si>
    <t>51040024T000011040367-市外国语学校体育发展艺术活动经费</t>
  </si>
  <si>
    <t>攀枝花市“三大球”城市联赛是我市近年来规模最大的“三大球”赛事，比赛从2024年3月一直持续到2024年12月。期间，将有近4000名运动员组队参加足球、篮球、排球三大球比赛。市教育和体育局通过补齐场地设施短板、多元助推普及发展、利用优势举办赛事等多举措助力“三大球”振兴。</t>
  </si>
  <si>
    <t>预算执行率较低的原因主要是，运动员、裁判员的劳务费还未核算完成，因为该比赛涉及人员较多，核算有一定难度，因此资金支付未达标。</t>
  </si>
  <si>
    <t>参与体育艺术节活动师生人数</t>
  </si>
  <si>
    <t>确保参赛人员物资齐备</t>
  </si>
  <si>
    <t>本此活动开始时间</t>
  </si>
  <si>
    <t>提高学校体育工作水平</t>
  </si>
  <si>
    <t>增强青少年体质</t>
  </si>
  <si>
    <t>全体参与活动师生</t>
  </si>
  <si>
    <t>12.8</t>
  </si>
  <si>
    <t>资金使用不充分。</t>
  </si>
  <si>
    <t>51040024T000011255630-市外国语学校教学保障经费</t>
  </si>
  <si>
    <t>提高教学质量，突出教学工作的中心地位，实现学校总体发展规划和人才培养目标，保证教学经费及时、足额投入到教学工作中，为学校日常运转工作提供必要的物质经费保障。</t>
  </si>
  <si>
    <t>2024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</si>
  <si>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服务学生数量</t>
  </si>
  <si>
    <t>完善学校教学环境，改善学校办学条件</t>
  </si>
  <si>
    <t>提高学校教学质量</t>
  </si>
  <si>
    <t>树立学校良好的教学品牌形象</t>
  </si>
  <si>
    <t>项目预算总额</t>
  </si>
  <si>
    <t>2024年城乡义务教育补助经费预算数236万元，调整后235.73，实际支出207.15万元。城乡义务教育补助经费主要用于改善学校办学条件，提升学校办学环境，保障学校校舍、食堂和校园安全设施设备建设。</t>
  </si>
  <si>
    <t>1.项目开展结算费用不及时，报账不及时，导致资金未及时支付，该笔经费结余资金已在2025年使用。</t>
  </si>
  <si>
    <t>全校师生数量</t>
  </si>
  <si>
    <t>购买足量设备和服务</t>
  </si>
  <si>
    <t>236</t>
  </si>
  <si>
    <t>学校的每一笔支出都要和社会发展成正比</t>
  </si>
  <si>
    <t>存在经费使用不充分。</t>
  </si>
  <si>
    <t>应进一步加强经费使用的管理，提高经费使用效率，同时完善相关财务管理制度，加强经费使用监督，确保用好每一分钱。</t>
  </si>
  <si>
    <t>2024年城乡义务教育补助经费预算数59万元，调整后58.93，实际支出41.41万元。城乡义务教育补助经费主要用于改善学校办学条件，提升学校办学环境，保障学校校舍、食堂和校园安全设施设备建设。</t>
  </si>
  <si>
    <t>学校购买设备和服务要求最大性价比</t>
  </si>
  <si>
    <t>59</t>
  </si>
  <si>
    <t>51040024T000011691211-市外校第十四届运动会经费</t>
  </si>
  <si>
    <t>为比赛队伍采购服装以及备战比赛中日常开支，确保体育师资队伍有序开展教学工作。</t>
  </si>
  <si>
    <t>采购比赛服装</t>
  </si>
  <si>
    <t>保障参赛人员有序安全参加比赛</t>
  </si>
  <si>
    <t>确保学校体育师资队伍开展教学工作</t>
  </si>
  <si>
    <t>保障运动队相关经费开支</t>
  </si>
  <si>
    <t>51040024T000011733503-市外校2023年教育培训补助资金</t>
  </si>
  <si>
    <t>市外国语全市培训工作经费用于弥补学校教职工参与校外培训支出，主要为了提高学校教师教学工作质量，打造一支优质的教师队伍。</t>
  </si>
  <si>
    <t>市外国语全市培训工作经费预算经费1.6万元，决算支出1.6万元，完成数100%，执行进度100%，该经费已经全部用于弥补学校差旅费、培训费支出。</t>
  </si>
  <si>
    <t>市外国语全市培训工作经费预算经费1.6万元，决算支出1.6万元，该经费用于弥补学校教职工参与校外培训支出，主要为了提高学校教师教学工作质量，打造一支优质的教师队伍。</t>
  </si>
  <si>
    <t>确保能够有效提升教师的教学能力和专业素养</t>
  </si>
  <si>
    <t>打造一支优秀的教师队伍</t>
  </si>
  <si>
    <t>提高教师的教学技能和教学理念</t>
  </si>
  <si>
    <t>16000</t>
  </si>
  <si>
    <t>项目负责人：徐洋路</t>
  </si>
  <si>
    <t>51040024T000012020353-市外校‘三名工程’项目经费</t>
  </si>
  <si>
    <t>深入推进教育现代化建设,加大开放办学力度,着力提升教育品质，努力实现“一达到、两提高”,即:教育主要发展指标达到教育现代化水平,当好全省教育现代化的排头兵和火车头；优质教育丰富多样,教育公平得到保障,学生、家庭、社会对教育更加认可,人民群众对教育的满意度显著提高；人才培养较好地满足现代化建设需要,教育对经济社会发展的贡献度显著提高。</t>
  </si>
  <si>
    <t>名师、名校长工作室数量</t>
  </si>
  <si>
    <t>确保名师工作室能够及时享受相关活动经费</t>
  </si>
  <si>
    <t>进一步提高名师工作室影响力</t>
  </si>
  <si>
    <t>确保我市人才工作培养能够顺利进行</t>
  </si>
  <si>
    <t>保障我市名师工作顺利开展</t>
  </si>
  <si>
    <t>名师工作室领衔人及成员满意度</t>
  </si>
  <si>
    <t>活动未及时开展，未组织多次培训，导致经费未能充分使用。</t>
  </si>
  <si>
    <t>经费使用补充分。</t>
  </si>
  <si>
    <t>51040022T000000423245-中小学校服互联网管理平台服务费</t>
  </si>
  <si>
    <t>攀枝花市学校后勤保障服务中心</t>
  </si>
  <si>
    <t>校服管理规范有序</t>
  </si>
  <si>
    <t>2024年校服管理平台为55所学校提供良好服务，完成166178（套/件）校服订单，成交总金额达到12,208,415.64元，统购成交金额达0元，零售成交金额达12,208,415.64元，为学校校服管理与采购创造良好平台</t>
  </si>
  <si>
    <t>校服管理规范有序，方便学校管理和学生家长采购</t>
  </si>
  <si>
    <t>学校用户数</t>
  </si>
  <si>
    <t>学校使用率</t>
  </si>
  <si>
    <t>完成时间</t>
  </si>
  <si>
    <t>12月以前</t>
  </si>
  <si>
    <t>校服管理</t>
  </si>
  <si>
    <t>费用控制数</t>
  </si>
  <si>
    <t>780000</t>
  </si>
  <si>
    <t>项目负责人：廖燕</t>
  </si>
  <si>
    <t>财务负责人：王冬</t>
  </si>
  <si>
    <t>51040023T000008772784-学前教育幼儿资助</t>
  </si>
  <si>
    <t>对家族经济困难幼儿给予减免保教费</t>
  </si>
  <si>
    <t>按照1000元/年.人的标准，为市直属幼儿园孤儿、残疾儿童、家庭经济困难儿童35人次减免保教费2万元。</t>
  </si>
  <si>
    <t>内容：按照1000元/年.人的标准，为市直属幼儿园孤儿、残疾儿童、家庭经济困难儿童发放减免保教费资金。
过程：1.每学期开学学校（幼儿园）公布资助项目标准、资助名额等；2.学生（幼儿）或其监护人提交资助申请；3.学校（幼儿园）组织评审；4.对拟资助对象名单进行公示；5.通过惠民惠农一卡通系统进行资助资金发放。</t>
  </si>
  <si>
    <t>资助幼儿数</t>
  </si>
  <si>
    <t>应助尽助率</t>
  </si>
  <si>
    <t>按照1000元/年.人的标准，通过惠民惠农“一卡通”系统，为市直属幼儿园三儿（孤儿、残疾儿童、家庭经济困难儿童）20人次减免保教费2万元。为家庭经济困难幼儿减轻了负担，确保他们顺利完成学业，做到了“应助尽助”，保障了教育公平。项目做到了严格认定，阳光操作，资金不经过学校（幼儿园）直接发放到受助幼儿或其监护人社保卡上，减少了中间环节，保障了资金安全。</t>
  </si>
  <si>
    <t>项目负责人：朱麒静</t>
  </si>
  <si>
    <t>51040023T000009143165-市民族中学民族生生活补贴及宏志班经费（一卡通代发）</t>
  </si>
  <si>
    <t>一卡通代发市民族中学民族生生活补贴及宏志班经费</t>
  </si>
  <si>
    <t>2024年全年民族中学宏志班民族生发放人次达298，为少数民族学生提供相应帮扶，减轻其经济压力，促进了民族地区发展。</t>
  </si>
  <si>
    <t>对市民族中学宏志班民族生发放生活补贴</t>
  </si>
  <si>
    <t>291</t>
  </si>
  <si>
    <t>发放率</t>
  </si>
  <si>
    <t>发放时间</t>
  </si>
  <si>
    <t>12月31日前</t>
  </si>
  <si>
    <t>保障民族生完成学业</t>
  </si>
  <si>
    <t>完成学业</t>
  </si>
  <si>
    <t>民族生满意率</t>
  </si>
  <si>
    <t>生活标准</t>
  </si>
  <si>
    <t>51040023T000009148339-学校后勤保障中心工作经费1</t>
  </si>
  <si>
    <t>制作发布政策文件，弘扬后勤孺子牛精神，提升校园知晓率.</t>
  </si>
  <si>
    <t>保障中心工作正常运行</t>
  </si>
  <si>
    <t>文件汇编</t>
  </si>
  <si>
    <t>篇（部）</t>
  </si>
  <si>
    <t>制作时长、分辨率等</t>
  </si>
  <si>
    <t>符合要求</t>
  </si>
  <si>
    <t>完成时限</t>
  </si>
  <si>
    <t>政策文件宣传，弘扬后勤孺子牛精神，提升校园知晓率</t>
  </si>
  <si>
    <t>制作费</t>
  </si>
  <si>
    <t>117300</t>
  </si>
  <si>
    <t>51040023T000009148348-纳入高层次人才管理骨干教师津贴（后保中心）</t>
  </si>
  <si>
    <t>市后保中心对纳入高层次人才管理骨干教师发放津贴</t>
  </si>
  <si>
    <t>完成了对高层次人才管理骨干教师的津贴补助，共1人发放津贴0.48万元</t>
  </si>
  <si>
    <t>发放津贴人数</t>
  </si>
  <si>
    <t>发放期限</t>
  </si>
  <si>
    <t>稳定教师队伍</t>
  </si>
  <si>
    <t>骨干教师满意率</t>
  </si>
  <si>
    <t>发放标准</t>
  </si>
  <si>
    <t>4800</t>
  </si>
  <si>
    <t>51040023T000009320924-攀枝花市2023-2024学年度义务教育学校学生作业本采购项目</t>
  </si>
  <si>
    <t>为市直属学校义务教育学生免费发放作业本</t>
  </si>
  <si>
    <t>为义务教育阶段学生免费提供作业本，覆盖达到100%</t>
  </si>
  <si>
    <t>为义务教育阶段学生免费提供作业本，覆盖达到100%。由我中心统一进行招标和政府采购，再进行公示，保证流程的透明化和公正化。</t>
  </si>
  <si>
    <t>发放学生数</t>
  </si>
  <si>
    <t>8000</t>
  </si>
  <si>
    <t>发放作业本数量</t>
  </si>
  <si>
    <t>全面落实免费作业本政策</t>
  </si>
  <si>
    <t>落实免费作业本政策</t>
  </si>
  <si>
    <t>确保义务教育学生完成学业</t>
  </si>
  <si>
    <t>保障学生完成九年义务教育</t>
  </si>
  <si>
    <t>作业本免费标准（小学）</t>
  </si>
  <si>
    <t>作业本免费标准（初中）</t>
  </si>
  <si>
    <t>项目负责人：王冬</t>
  </si>
  <si>
    <t>51040024T000010318378-市直属学校义务教育学生免费作业本采购项目</t>
  </si>
  <si>
    <t>按照小学生每生每年30元，初中生按每生每年40元测算对市直属义务教育学校（含钒钛高新区）10778名学生采购发放免费作业本。</t>
  </si>
  <si>
    <t>发放免费作业本学生人数</t>
  </si>
  <si>
    <t>作业本预计采购量</t>
  </si>
  <si>
    <t>300000</t>
  </si>
  <si>
    <t>全面落实义务教育免费提供作业本政策</t>
  </si>
  <si>
    <t>项目完成时限</t>
  </si>
  <si>
    <t>每学期开学前</t>
  </si>
  <si>
    <t>保障义务教育学生完成九年免费义务教育</t>
  </si>
  <si>
    <t>保障义务教育学生完成九年免费教育</t>
  </si>
  <si>
    <t>小学生免费作业本标准</t>
  </si>
  <si>
    <t>初中生免费作业本标准</t>
  </si>
  <si>
    <t>51040024T000011255595-普通高中家族经济困难学生国家助学金</t>
  </si>
  <si>
    <t>对家庭经济困难普通高中学生发放助学金</t>
  </si>
  <si>
    <t>对市直属学校家庭经济困难普通高中学生按照每生每学年2000元（分1000、2000、3000元三档）的标准发放助学金，按照460元/学期.生的标准免除学费。2024年完成发放2660人次。</t>
  </si>
  <si>
    <t>项目实施内容：对市直属学校家庭经济困难普通高中学生按照每生每学年2000元（分1000、2000、3000元三档）的标准发放助学金，按照460元/学期.生的标准免除学费。
过程：1.每学年度9月开学学校公布资助项目标准、资助名额等；2.学生或其监护人提交资助申请；3.学校组织评审；4.对拟资助对象名单进行公示；5.通过惠民惠农一卡通系统进行资助资金发放。</t>
  </si>
  <si>
    <t>资助学生数</t>
  </si>
  <si>
    <t>困难学生应助尽助</t>
  </si>
  <si>
    <t>应助尽助</t>
  </si>
  <si>
    <t>每年12月31日前</t>
  </si>
  <si>
    <t>保障学生顺利完成学业</t>
  </si>
  <si>
    <t>学生不因家庭困难失学</t>
  </si>
  <si>
    <t>助学金标准</t>
  </si>
  <si>
    <t>对市直属学校家庭经济困难普通高中学生按照每生每学年2000元（分1000、2000、3000元三档）的标准发放助学金，按照460元/学期.生的标准免除学费。切实减轻了普通高中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</si>
  <si>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51040024T000011255669-小学家庭经济困难学生生活补助</t>
  </si>
  <si>
    <t>保障小学家庭经济困难学生生活，顺利完成学业</t>
  </si>
  <si>
    <r>
      <rPr>
        <sz val="9"/>
        <color rgb="FF000000"/>
        <rFont val="simhei"/>
        <charset val="134"/>
      </rPr>
      <t>按照寄宿生生活补助小学1000元/生</t>
    </r>
    <r>
      <rPr>
        <sz val="9"/>
        <color rgb="FF000000"/>
        <rFont val="Times New Roman"/>
        <family val="1"/>
      </rPr>
      <t>•</t>
    </r>
    <r>
      <rPr>
        <sz val="9"/>
        <color rgb="FF000000"/>
        <rFont val="simhei"/>
        <charset val="134"/>
      </rPr>
      <t>年、初中及特教1250元/生</t>
    </r>
    <r>
      <rPr>
        <sz val="9"/>
        <color rgb="FF000000"/>
        <rFont val="Times New Roman"/>
        <family val="1"/>
      </rPr>
      <t>•</t>
    </r>
    <r>
      <rPr>
        <sz val="9"/>
        <color rgb="FF000000"/>
        <rFont val="simhei"/>
        <charset val="134"/>
      </rPr>
      <t>年；非寄宿生小学500元/生</t>
    </r>
    <r>
      <rPr>
        <sz val="9"/>
        <color rgb="FF000000"/>
        <rFont val="Times New Roman"/>
        <family val="1"/>
      </rPr>
      <t>•</t>
    </r>
    <r>
      <rPr>
        <sz val="9"/>
        <color rgb="FF000000"/>
        <rFont val="simhei"/>
        <charset val="134"/>
      </rPr>
      <t>年、初中及特教625元/生</t>
    </r>
    <r>
      <rPr>
        <sz val="9"/>
        <color rgb="FF000000"/>
        <rFont val="Times New Roman"/>
        <family val="1"/>
      </rPr>
      <t>•</t>
    </r>
    <r>
      <rPr>
        <sz val="9"/>
        <color rgb="FF000000"/>
        <rFont val="simhei"/>
        <charset val="134"/>
      </rPr>
      <t>年的标准</t>
    </r>
  </si>
  <si>
    <t>内容：按照寄宿生生活补助小学1000元/生•年、初中及特教1250元/生•年；非寄宿生小学500元/生•年、初中及特教625元/生•年的标准，为市直属学校义务教育阶段家庭经济困难学生发放生活补助。
过程：1.每学年度9月开学学校公布资助项目标准、资助名额等；2.学生或其监护人提交资助申请；3.学校组织评审；4.对拟资助对象名单进行公示；5.通过惠民惠农一卡通系统进行资助资金发放。</t>
  </si>
  <si>
    <t>240</t>
  </si>
  <si>
    <t>按照寄宿生生活补助小学1000元/生•年、初中及特教1250元/生•年；非寄宿生小学500元/生•年、初中及特教625元/生•年的标准，对市直属学校家庭经济困难学生发放生活补助。切实减轻了义务教育阶段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</si>
  <si>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51040024T000011255812-初中家庭经济困难学生生活补助</t>
  </si>
  <si>
    <t>保障初中家庭经济困难学生顺利完成学业</t>
  </si>
  <si>
    <t>1900</t>
  </si>
  <si>
    <t>625</t>
  </si>
  <si>
    <t>结合自评情况，分析存在的问题及原因。（200字以内）</t>
  </si>
  <si>
    <t>针对项目自评中发现的问题，提出下一步改进完善的意见及有关政策性建议。（200字以内）</t>
  </si>
  <si>
    <t>51040024T000011255839-普通高中家庭经济困难学生免除学杂费</t>
  </si>
  <si>
    <t>保障高中家庭经济困难学生顺利完成学业</t>
  </si>
  <si>
    <t>资助学生人数</t>
  </si>
  <si>
    <t>资助金标准</t>
  </si>
  <si>
    <t>920</t>
  </si>
  <si>
    <t>51040024T000011255871-中职教育家庭经济困难学生国家助学金</t>
  </si>
  <si>
    <t>保障中职家庭经济困难学生顺利完成学业</t>
  </si>
  <si>
    <t>对市直属学校中职学生按照每生每学年2000元（分1000、2000、3000元三档）的标准发放助学金</t>
  </si>
  <si>
    <t>项目实施内容：对市直属学校中职学生按照每生每学年2000元（分1000、2000、3000元三档）的标准发放助学金
过程：1.每学年度9月开学学校公布资助项目标准、资助名额等；2.学生或其监护人提交资助申请；3.学校组织评审；4.对拟资助对象名单进行公示；5.通过惠民惠农一卡通系统进行资助资金发放。</t>
  </si>
  <si>
    <t>资助人数</t>
  </si>
  <si>
    <t>对市直属中职学生按照每生每学年2000元（分1000、2000、3000元三档）的标准发放助学金。切实减轻了中职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</si>
  <si>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51040024T000011430742-学前教育幼儿资助（中央）</t>
  </si>
  <si>
    <t>对家庭经济困难幼儿给予减免保教费</t>
  </si>
  <si>
    <t>按照1000元/年.人的标准，为市直属幼儿园孤儿、残疾儿童、家庭经济困难儿童35人次减免保教费1.52万元。</t>
  </si>
  <si>
    <t>51040024T000011430937-家庭经济困难学生生活补助（中央）</t>
  </si>
  <si>
    <t>1250</t>
  </si>
  <si>
    <t>51040024T000011431020-普通高中学生资助-家庭经济困难学生国家助学金（中央）</t>
  </si>
  <si>
    <t>51040024T000011431119-普通高中学生资助-免除家庭经济困难学生学杂费（中央）</t>
  </si>
  <si>
    <t>51040024T000011431139-中职教育学生资助-家庭经济困难学生国家助学金（中央）</t>
  </si>
  <si>
    <t>资助标准</t>
  </si>
  <si>
    <t>51040024T000011431224-学前教育幼儿资助（省级）</t>
  </si>
  <si>
    <t>按照1000元/年.人的标准，为市直属幼儿园孤儿、残疾儿童、家庭经济困难儿童35人次减免保教费0.83万元。</t>
  </si>
  <si>
    <t>资助数</t>
  </si>
  <si>
    <t>元/学年</t>
  </si>
  <si>
    <t>按照1000元/年.人的标准，通过惠民惠农“一卡通”系统，为市直属幼儿园三儿（孤儿、残疾儿童、家庭经济困难儿童）35人次减免保教费0.83万元。为家庭经济困难幼儿减轻了负担，确保他们顺利完成学业，做到了“应助尽助”，保障了教育公平。项目做到了严格认定，阳光操作，资金不经过学校（幼儿园）直接发放到受助幼儿或其监护人社保卡上，减少了中间环节，保障了资金安全。</t>
  </si>
  <si>
    <t>51040024T000011431267-家庭经济困难学生生活补助（省级）</t>
  </si>
  <si>
    <t>保障家庭经济困难学生顺利完成学业</t>
  </si>
  <si>
    <t>寄宿生1250元，非寄宿生减半</t>
  </si>
  <si>
    <t>51040024T000011431290-普通高中学生资助-家庭经济困难学生国家助学金（省级）</t>
  </si>
  <si>
    <t>51040024T000011431334-普通高中学生资助-免除家庭经济困难学生学杂费（省级）</t>
  </si>
  <si>
    <t>51040024T000011431376-中职教育学生资助-家庭经济困难学生国家助学金（省级）</t>
  </si>
  <si>
    <t>51040025T000012489775-生源地信用助学贷款风险补偿金及贴息</t>
  </si>
  <si>
    <t>保障家庭经济困难大学生顺利完成学业</t>
  </si>
  <si>
    <t>为攀枝花市生源高校学生和攀枝花学院学生的生源地助学贷款提供财政贴息和风险保证金120.01万元，足额归集到省学生资助中心。</t>
  </si>
  <si>
    <t>内容：为攀枝花市生源高校学生和攀枝花学院学生的生源地助学贷款提供财政贴息和风险保证金127.14万元，足额归集到省学生资助中心。
过程：1.高校学生在县区资助中心申请助学贷款；2.银行审核放款；3.省教育厅财政厅核定各市州各高校风补金和贴息金额并下发归集通知。4.按市级财政承担金额上缴到省学生资助中心。</t>
  </si>
  <si>
    <t>发放国家助学贷款人数</t>
  </si>
  <si>
    <t>0.3</t>
  </si>
  <si>
    <t>万人</t>
  </si>
  <si>
    <t>生源地信用助学贷款回收率</t>
  </si>
  <si>
    <t>国家助学贷款办理周期</t>
  </si>
  <si>
    <t>助学金按规定及时发放率</t>
  </si>
  <si>
    <t>高校学生获得助学贷款比率</t>
  </si>
  <si>
    <t>助学贷款学生满意度</t>
  </si>
  <si>
    <t>按照《四川省教育厅 四川省财政厅关于归集国家助学贷款贴息资金和风险补偿金的通知》及四川省生源地信用助学贷款 2020 、2021年度市、县财政风险补偿金费用表，市学校后勤保障服务中心（资助中心） 20222年向四川省学生资助管理中心转账贴息和风险补偿金市级资金67.96万元，为确保贫困家庭子女顺利完成学业提供了保障。</t>
  </si>
  <si>
    <t>51040021R000000053353-住房公积金（事业）</t>
  </si>
  <si>
    <t>攀枝花市第三高级中学校</t>
  </si>
  <si>
    <t>严格执行相关政策，保障工资及时、足额发放或社保及时、足额缴纳，预算编制科学合理，减少结余资金。</t>
  </si>
  <si>
    <t xml:space="preserve">基本完成年度目标。严格按照相关政策执行，保障了住房公积金的及时缴纳，预算编制较为科学合理，资金使用效率高，结余资金较少。
</t>
  </si>
  <si>
    <t>本年度严格按照相关政策规定，为符合条件的教职工按时足额缴纳住房公积金。建立了完善的申报审核机制，确保资金安全合规使用。定期与住房公积管理部门对接，及时更新缴费基数和比例，保障教职工合法权益。</t>
  </si>
  <si>
    <t>发放（缴纳）覆盖率</t>
  </si>
  <si>
    <t>足额保障率（参保率）</t>
  </si>
  <si>
    <r>
      <rPr>
        <i/>
        <sz val="8"/>
        <color rgb="FF000000"/>
        <rFont val="微软雅黑"/>
        <charset val="134"/>
      </rPr>
      <t>本项目自评总分为1</t>
    </r>
    <r>
      <rPr>
        <i/>
        <sz val="8"/>
        <color rgb="FF000000"/>
        <rFont val="微软雅黑"/>
        <charset val="134"/>
      </rPr>
      <t>00</t>
    </r>
    <r>
      <rPr>
        <i/>
        <sz val="8"/>
        <color rgb="FF000000"/>
        <rFont val="微软雅黑"/>
        <charset val="134"/>
      </rPr>
      <t>分（满分100分）。项目严格按照相关政策执行，住房公积金缴纳覆盖率达到100%，足额保障率100%，有效保障了教职工的住房权益。预算执行率高达</t>
    </r>
    <r>
      <rPr>
        <i/>
        <sz val="8"/>
        <color rgb="FF000000"/>
        <rFont val="微软雅黑"/>
        <charset val="134"/>
      </rPr>
      <t>100</t>
    </r>
    <r>
      <rPr>
        <i/>
        <sz val="8"/>
        <color rgb="FF000000"/>
        <rFont val="微软雅黑"/>
        <charset val="134"/>
      </rPr>
      <t xml:space="preserve">%，资金使用效率高，实现了预期的社会效益。
</t>
    </r>
  </si>
  <si>
    <t>项目负责人：李如琰</t>
  </si>
  <si>
    <t>财务负责人：伍学文</t>
  </si>
  <si>
    <t>51040021R000000053385-在职医疗补助（事业）</t>
  </si>
  <si>
    <t>圆满完成年度目标。严格按照相关政策执行，在职医疗补助资金全部按时足额发放，预算编制科学合理，资金使用效率高，无结余资金。</t>
  </si>
  <si>
    <t>本年度严格按照相关政策规定，为符合条件的在职教职工发放医疗补助。建立了完善的申报审核机制，确保资金安全合规使用。定期与医保部门对接，及时更新补助标准，保障教职工合法权益。</t>
  </si>
  <si>
    <t>本项目自评总分为100.00分（满分100分）。项目严格按照相关政策执行，在职医疗补助发放覆盖率达到100%，足额保障率100%，有效保障了教职工的医疗权益。预算执行率高达100%，资金使用效率高，实现了预期的社会效益。</t>
  </si>
  <si>
    <t>51040021R000000053396-其他社会保障缴费（事业）</t>
  </si>
  <si>
    <t>基本完成年度目标。严格执行相关政策，大部分社会保障缴费已按时足额缴纳，预算编制较为科学合理，资金使用效率较高。</t>
  </si>
  <si>
    <t>本年度严格按照相关政策规定，为符合条件的人员缴纳各类社会保障费用。建立了完善的申报审核机制，确保资金安全合规使用。定期与社保部门对接，及时更新缴费基数和比例，保障相关人员合法权益。</t>
  </si>
  <si>
    <r>
      <rPr>
        <i/>
        <sz val="8"/>
        <color rgb="FF000000"/>
        <rFont val="微软雅黑"/>
        <charset val="134"/>
      </rPr>
      <t>本项目自评总分为1</t>
    </r>
    <r>
      <rPr>
        <i/>
        <sz val="8"/>
        <color rgb="FF000000"/>
        <rFont val="微软雅黑"/>
        <charset val="134"/>
      </rPr>
      <t>00</t>
    </r>
    <r>
      <rPr>
        <i/>
        <sz val="8"/>
        <color rgb="FF000000"/>
        <rFont val="微软雅黑"/>
        <charset val="134"/>
      </rPr>
      <t>分（满分100分）。项目基本按照相关政策执行，其他社会保障缴费覆盖率达到100%，足额保障率100%，有效保障了相关人员的社会保障权益。预算执行率100%，资金使用效率较高，基本实现了预期的社会效益。</t>
    </r>
  </si>
  <si>
    <t>51040021R000000053425-基本医疗保险（事业）</t>
  </si>
  <si>
    <t>基本完成年度目标。严格按照相关政策执行，基本医疗保险资金大部分按时足额缴纳，预算编制较为科学合理，资金使用效率较高，结余资金较少。</t>
  </si>
  <si>
    <t>预算执行率达到100%，资金使用效率高，较好地完成了预算目标。</t>
  </si>
  <si>
    <r>
      <rPr>
        <i/>
        <sz val="8"/>
        <color rgb="FF000000"/>
        <rFont val="微软雅黑"/>
        <charset val="134"/>
      </rPr>
      <t>本项目自评总分为100</t>
    </r>
    <r>
      <rPr>
        <i/>
        <sz val="8"/>
        <color rgb="FF000000"/>
        <rFont val="微软雅黑"/>
        <charset val="134"/>
      </rPr>
      <t>（满分100分）。项目严格按照相关政策执行，基本医疗保险缴纳覆盖率达到100%，足额保障率100%，有效保障了教职工的医疗权益。预算执行率高达</t>
    </r>
    <r>
      <rPr>
        <i/>
        <sz val="8"/>
        <color rgb="FF000000"/>
        <rFont val="微软雅黑"/>
        <charset val="134"/>
      </rPr>
      <t>100</t>
    </r>
    <r>
      <rPr>
        <i/>
        <sz val="8"/>
        <color rgb="FF000000"/>
        <rFont val="微软雅黑"/>
        <charset val="134"/>
      </rPr>
      <t>%，资金使用效率高，实现了预期的社会效益。</t>
    </r>
  </si>
  <si>
    <t>51040021R000000053435-基本养老保险（事业）</t>
  </si>
  <si>
    <t>基本完成年度目标。严格按照相关政策执行，基本养老保险资金大部分按时足额缴纳，预算编制较为科学合理，资金使用效率较高，结余资金较少。</t>
  </si>
  <si>
    <t>本年度严格按照相关政策规定，为符合条件的教职工按时足额缴纳基本养老保险。建立了完善的申报审核机制，确保资金安全合规使用。定期与社保部门对接，及时更新缴费基数和比例，保障教职工合法权益。</t>
  </si>
  <si>
    <t>本项目自评总分为100分（满分100分）。项目严格按照相关政策执行，基本养老保险缴纳覆盖率达到100%，足额保障率100%，有效保障了教职工的养老权益。资金使用效率高，实现了预期的社会效益。</t>
  </si>
  <si>
    <t>加强与财政部门沟通协调，优化财政专户管理资金拨付流程，提高资金到位及时性；</t>
  </si>
  <si>
    <t>51040021R000000053453-聘用人员工资性支出（事业）</t>
  </si>
  <si>
    <t>圆满完成年度目标。严格按照相关政策执行，聘用人员工资性支出资金全部按时足额发放，预算编制科学合理，资金使用效率高，无结余资金。</t>
  </si>
  <si>
    <t>本年度严格按照相关政策规定，为符合条件的聘用人员按时足额发放工资。建立了完善的申报审核机制，确保资金安全合规使用。定期与人事部门对接，及时更新工资标准，保障聘用人员合法权益。</t>
  </si>
  <si>
    <t>本项目自评总分为100.00分（满分100分）。项目严格按照相关政策执行，聘用人员工资发放覆盖率达到100%，足额保障率100%，有效保障了聘用人员的工资权益。预算执行率高达100%，资金使用效率高，实现了预期的社会效益。</t>
  </si>
  <si>
    <t>51040021R000000053457-工资性支出（事业）</t>
  </si>
  <si>
    <t>基本完成年度目标。严格按照相关政策执行，工资性支出资金大部分按时足额发放，预算编制较为科学合理，资金使用效率较高，结余资金较少。</t>
  </si>
  <si>
    <t>本年度严格按照相关政策规定，为符合条件的教职工按时足额发放工资。建立了完善的申报审核机制，确保资金安全合规使用。定期与人事部门对接，及时更新工资标准，保障教职工合法权益。</t>
  </si>
  <si>
    <t>预算执行率达到100%，资金使用效率高，较好地完成了预算目标。年中进行了预算调整，追加了财政资金593.23万元。</t>
  </si>
  <si>
    <r>
      <rPr>
        <i/>
        <sz val="8"/>
        <color rgb="FF000000"/>
        <rFont val="微软雅黑"/>
        <charset val="134"/>
      </rPr>
      <t>本项目自评总分为100</t>
    </r>
    <r>
      <rPr>
        <i/>
        <sz val="8"/>
        <color rgb="FF000000"/>
        <rFont val="微软雅黑"/>
        <charset val="134"/>
      </rPr>
      <t>（满分100分）。项目严格按照相关政策执行，工资发放覆盖率达到100%，足额保障率100%，有效保障了教职工的工资权益。预算执行率高达</t>
    </r>
    <r>
      <rPr>
        <i/>
        <sz val="8"/>
        <color rgb="FF000000"/>
        <rFont val="微软雅黑"/>
        <charset val="134"/>
      </rPr>
      <t>100</t>
    </r>
    <r>
      <rPr>
        <i/>
        <sz val="8"/>
        <color rgb="FF000000"/>
        <rFont val="微软雅黑"/>
        <charset val="134"/>
      </rPr>
      <t>%，资金使用效率高，实现了预期的社会效益。</t>
    </r>
  </si>
  <si>
    <t>51040021R000000053592-遗属生活补助</t>
  </si>
  <si>
    <t>圆满完成年度目标。严格按照相关政策执行，遗属生活补助资金全部按时足额发放，预算编制科学合理，资金使用效率高，无结余资金。</t>
  </si>
  <si>
    <t>本年度严格按照相关政策规定，为符合条件的遗属人员按时足额发放生活补助。建立了完善的申报审核机制，确保资金安全合规使用。定期与民政部门对接，及时更新人员变动情况，保障遗属人员合法权益。</t>
  </si>
  <si>
    <t>结本项目自评总分为100.00分（满分100分）。项目严格按照相关政策执行，遗属生活补助发放覆盖率达到100%，足额保障率100%，有效保障了遗属人员的生活权益。预算执行率高达100%，资金使用效率高，实现了预期的社会效益。</t>
  </si>
  <si>
    <t xml:space="preserve">无
</t>
  </si>
  <si>
    <t>51040021Y000000053716-基本公用支出（事业）</t>
  </si>
  <si>
    <t>提高预算编制质量，严格执行预算，保障单位日常运转。</t>
  </si>
  <si>
    <t>基本完成年度目标。通过严格执行预算，有效保障了单位日常运转，预算编制质量有所提高。</t>
  </si>
  <si>
    <t>本年度严格按照预算安排，合理使用财政专户管理资金，保障了学校日常办公、水电、维修等基本公用支出。建立了完善的财务管理制度，规范资金使用流程，确保资金安全高效使用。</t>
  </si>
  <si>
    <t>预算执行率达到100%，资金使用效率高，较好地完成了预算目标。年中进行了预算调减，从505.87万元调减至455.87万元。</t>
  </si>
  <si>
    <t>科目调整次数</t>
  </si>
  <si>
    <t>预算编制准确率（计算方法为：∣（执行数-预算数）/预算数∣）</t>
  </si>
  <si>
    <t>“三公经费”控制率[计算方法为：（三公经费实际支出数/预算安排数]×100%）</t>
  </si>
  <si>
    <t>运转保障率</t>
  </si>
  <si>
    <r>
      <rPr>
        <i/>
        <sz val="8"/>
        <color rgb="FF000000"/>
        <rFont val="微软雅黑"/>
        <charset val="134"/>
      </rPr>
      <t>本项目自评总分为100</t>
    </r>
    <r>
      <rPr>
        <i/>
        <sz val="8"/>
        <color rgb="FF000000"/>
        <rFont val="微软雅黑"/>
        <charset val="134"/>
      </rPr>
      <t>分（满分100分）。通过严格执行预算，有效保障了单位日常运转，预算编制质量有所提高。科目调整次数控制在合理范围内，预算编制准确率达标，三公经费得到有效控制，运转保障率达到较高水平。预算执行率高达</t>
    </r>
    <r>
      <rPr>
        <i/>
        <sz val="8"/>
        <color rgb="FF000000"/>
        <rFont val="微软雅黑"/>
        <charset val="134"/>
      </rPr>
      <t>100</t>
    </r>
    <r>
      <rPr>
        <i/>
        <sz val="8"/>
        <color rgb="FF000000"/>
        <rFont val="微软雅黑"/>
        <charset val="134"/>
      </rPr>
      <t>%，资金使用效率高，实现了预期的经济效益和社会效益。</t>
    </r>
  </si>
  <si>
    <t>1.运转保障率未达到100%，仍有5%的提升空间，可能因个别时期资金调度紧张所致；</t>
  </si>
  <si>
    <t>1.加强预算编制前期调研，提高预算编制的科学性和精准性；</t>
  </si>
  <si>
    <t>项目负责人：范伟</t>
  </si>
  <si>
    <t>51040021Y000000053730-退休福利费（事业）</t>
  </si>
  <si>
    <r>
      <rPr>
        <sz val="9"/>
        <color rgb="FF000000"/>
        <rFont val="Times New Roman"/>
        <family val="1"/>
      </rPr>
      <t>​​</t>
    </r>
    <r>
      <rPr>
        <sz val="9"/>
        <color rgb="FF000000"/>
        <rFont val="simhei"/>
        <charset val="134"/>
      </rPr>
      <t xml:space="preserve"> </t>
    </r>
    <r>
      <rPr>
        <sz val="9"/>
        <color rgb="FF000000"/>
        <rFont val="Times New Roman"/>
        <family val="1"/>
      </rPr>
      <t>​</t>
    </r>
    <r>
      <rPr>
        <sz val="9"/>
        <color rgb="FF000000"/>
        <rFont val="simhei"/>
        <charset val="134"/>
      </rPr>
      <t xml:space="preserve">基本完成。
</t>
    </r>
  </si>
  <si>
    <r>
      <rPr>
        <sz val="9"/>
        <color rgb="FF000000"/>
        <rFont val="SimSun"/>
        <charset val="134"/>
      </rPr>
      <t xml:space="preserve">本项目为 </t>
    </r>
    <r>
      <rPr>
        <sz val="9"/>
        <color rgb="FF000000"/>
        <rFont val="Times New Roman"/>
        <family val="1"/>
      </rPr>
      <t>​</t>
    </r>
    <r>
      <rPr>
        <sz val="9"/>
        <color rgb="FF000000"/>
        <rFont val="SimSun"/>
        <charset val="134"/>
      </rPr>
      <t xml:space="preserve">离退休人员公用经费，资金来源于财政专户管理资金（10.42万元）。2024年度严格按照预算批复用途执行，主要用于保障学校离退休人员的 </t>
    </r>
    <r>
      <rPr>
        <sz val="9"/>
        <color rgb="FF000000"/>
        <rFont val="Times New Roman"/>
        <family val="1"/>
      </rPr>
      <t>​</t>
    </r>
    <r>
      <rPr>
        <sz val="9"/>
        <color rgb="FF000000"/>
        <rFont val="SimSun"/>
        <charset val="134"/>
      </rPr>
      <t>日常管理服务、节日慰问、基本活动开展及相关事务性支出。</t>
    </r>
  </si>
  <si>
    <r>
      <rPr>
        <i/>
        <sz val="8"/>
        <color rgb="FF000000"/>
        <rFont val="微软雅黑"/>
        <charset val="134"/>
      </rPr>
      <t>本项目2024年度绩效自评总得分为</t>
    </r>
    <r>
      <rPr>
        <i/>
        <sz val="8"/>
        <color rgb="FF000000"/>
        <rFont val="微软雅黑"/>
        <charset val="134"/>
      </rPr>
      <t>100</t>
    </r>
    <r>
      <rPr>
        <i/>
        <sz val="8"/>
        <color rgb="FF000000"/>
        <rFont val="Times New Roman"/>
        <family val="1"/>
      </rPr>
      <t>​</t>
    </r>
    <r>
      <rPr>
        <i/>
        <sz val="8"/>
        <color rgb="FF000000"/>
        <rFont val="微软雅黑"/>
        <charset val="134"/>
      </rPr>
      <t>分，</t>
    </r>
    <r>
      <rPr>
        <i/>
        <sz val="8"/>
        <color rgb="FF000000"/>
        <rFont val="微软雅黑"/>
        <charset val="134"/>
      </rPr>
      <t>项目实施基本保障了学校离退休人员的公用经费支出和相关工作运转（运转保障率100%）。</t>
    </r>
  </si>
  <si>
    <t xml:space="preserve">无
</t>
  </si>
  <si>
    <t>51040021Y000000057733-党建经费（事业）</t>
  </si>
  <si>
    <t>年度目标为提高预算编制质量和执行效率，保障单位运转。</t>
  </si>
  <si>
    <r>
      <rPr>
        <sz val="9"/>
        <color rgb="FF000000"/>
        <rFont val="SimSun"/>
        <charset val="134"/>
      </rPr>
      <t>实施内容</t>
    </r>
    <r>
      <rPr>
        <sz val="9"/>
        <color rgb="FF000000"/>
        <rFont val="Times New Roman"/>
        <family val="1"/>
      </rPr>
      <t>​</t>
    </r>
    <r>
      <rPr>
        <sz val="9"/>
        <color rgb="FF000000"/>
        <rFont val="SimSun"/>
        <charset val="134"/>
      </rPr>
      <t>：项目主要用于党组织活动、党员教育培训、党建宣传材料购置等常规党建活动支出。
执行过程</t>
    </r>
    <r>
      <rPr>
        <sz val="9"/>
        <color rgb="FF000000"/>
        <rFont val="Times New Roman"/>
        <family val="1"/>
      </rPr>
      <t>​</t>
    </r>
    <r>
      <rPr>
        <sz val="9"/>
        <color rgb="FF000000"/>
        <rFont val="SimSun"/>
        <charset val="134"/>
      </rPr>
      <t>：经费严格按财政专户管理资金流程支出，但因活动开展不充分（如部分学习活动延期、宣传项目缩减），导致实际支出未达预算。</t>
    </r>
  </si>
  <si>
    <t>0次</t>
  </si>
  <si>
    <t xml:space="preserve">无 </t>
  </si>
  <si>
    <r>
      <rPr>
        <i/>
        <sz val="8"/>
        <color rgb="FF000000"/>
        <rFont val="微软雅黑"/>
        <charset val="134"/>
      </rPr>
      <t>项目自评总分1</t>
    </r>
    <r>
      <rPr>
        <i/>
        <sz val="8"/>
        <color rgb="FF000000"/>
        <rFont val="微软雅黑"/>
        <charset val="134"/>
      </rPr>
      <t>00</t>
    </r>
    <r>
      <rPr>
        <i/>
        <sz val="8"/>
        <color rgb="FF000000"/>
        <rFont val="微软雅黑"/>
        <charset val="134"/>
      </rPr>
      <t>分</t>
    </r>
  </si>
  <si>
    <t>预算调整较大</t>
  </si>
  <si>
    <r>
      <rPr>
        <i/>
        <sz val="8"/>
        <color rgb="FF000000"/>
        <rFont val="微软雅黑"/>
        <charset val="134"/>
      </rPr>
      <t>1.精准化预算编制</t>
    </r>
    <r>
      <rPr>
        <i/>
        <sz val="8"/>
        <color rgb="FF000000"/>
        <rFont val="Times New Roman"/>
        <family val="1"/>
      </rPr>
      <t>​</t>
    </r>
    <r>
      <rPr>
        <i/>
        <sz val="8"/>
        <color rgb="FF000000"/>
        <rFont val="微软雅黑"/>
        <charset val="134"/>
      </rPr>
      <t xml:space="preserve">：参考近3年党建经费实际支出（年均约45万元），按季度细化活动清单后编制预算。
</t>
    </r>
  </si>
  <si>
    <t>项目负责人：高俊鹏</t>
  </si>
  <si>
    <t>51040022R000000385224-退休公务员医保个人账户补充（事业）</t>
  </si>
  <si>
    <t>项目严格执行退休公务员医保政策，2024年度全额发放19.44万元至退休公务员个人医保账户，覆盖率达100%。预算编制精准无结余，确保社保资金及时足额缴纳，年度目标全面完成。</t>
  </si>
  <si>
    <t>依据政策标准核算退休人员医保账户补充金额，按月/季度生成发放清单，经财务审核后通过银行代发系统完成资金拨付，全过程线上操作，数据留痕可追溯。</t>
  </si>
  <si>
    <r>
      <rPr>
        <i/>
        <sz val="8"/>
        <color rgb="FF000000"/>
        <rFont val="微软雅黑"/>
        <charset val="134"/>
      </rPr>
      <t>项目自评总分100分</t>
    </r>
    <r>
      <rPr>
        <i/>
        <sz val="8"/>
        <color rgb="FF000000"/>
        <rFont val="Times New Roman"/>
        <family val="1"/>
      </rPr>
      <t>​</t>
    </r>
    <r>
      <rPr>
        <i/>
        <sz val="8"/>
        <color rgb="FF000000"/>
        <rFont val="微软雅黑"/>
        <charset val="134"/>
      </rPr>
      <t>（预算执行10分+绩效指标90分）。项目实施保障了128名退休公务员医保账户补充资金的全额、及时发放，有效减轻退休人员医疗负担。预算编制精准，执行严格，资金使用效益显著，社会满意度高，达成“应保尽保、足额到位”的政策目标。</t>
    </r>
  </si>
  <si>
    <t>51040022T000006317966-“三区”人才计划教师专项工作经费</t>
  </si>
  <si>
    <t>派出1名教师到木里支教，1名教师乡村振兴，完成相应教育教学和乡村行政事务工作。</t>
  </si>
  <si>
    <t xml:space="preserve">已按计划派出1名教师赴木里县支教，1名教师参与乡村振兴工作。两名教师全年履行教育教学职责并协助完成乡村行政事务。
</t>
  </si>
  <si>
    <r>
      <rPr>
        <sz val="9"/>
        <color rgb="FF000000"/>
        <rFont val="SimSun"/>
        <charset val="134"/>
      </rPr>
      <t>1.精准人员选派</t>
    </r>
    <r>
      <rPr>
        <sz val="9"/>
        <color rgb="FF000000"/>
        <rFont val="Times New Roman"/>
        <family val="1"/>
      </rPr>
      <t>​</t>
    </r>
    <r>
      <rPr>
        <sz val="9"/>
        <color rgb="FF000000"/>
        <rFont val="SimSun"/>
        <charset val="134"/>
      </rPr>
      <t>：按计划选拔1名教师赴凉山州木里县开展学科教学帮扶，另1名教师派驻乡村振兴点参与乡村治理与教育支持；2.全程动态管理</t>
    </r>
    <r>
      <rPr>
        <sz val="9"/>
        <color rgb="FF000000"/>
        <rFont val="Times New Roman"/>
        <family val="1"/>
      </rPr>
      <t>​</t>
    </r>
    <r>
      <rPr>
        <sz val="9"/>
        <color rgb="FF000000"/>
        <rFont val="SimSun"/>
        <charset val="134"/>
      </rPr>
      <t>：通过岗前培训、季度述职、远程督导保障工作质量；3.任务落地执行</t>
    </r>
    <r>
      <rPr>
        <sz val="9"/>
        <color rgb="FF000000"/>
        <rFont val="Times New Roman"/>
        <family val="1"/>
      </rPr>
      <t>​</t>
    </r>
    <r>
      <rPr>
        <sz val="9"/>
        <color rgb="FF000000"/>
        <rFont val="SimSun"/>
        <charset val="134"/>
      </rPr>
      <t>：支教教师承担课程教学、教研指导，乡村振兴教师协同基层组织完成产业调研、政策宣贯等行政事务。</t>
    </r>
  </si>
  <si>
    <t>预算调整后额度（2.34万元）较年初预算（0.5万元）大幅增加</t>
  </si>
  <si>
    <t>教学工作量</t>
  </si>
  <si>
    <t>20次</t>
  </si>
  <si>
    <t>教学质量</t>
  </si>
  <si>
    <t>优良</t>
  </si>
  <si>
    <t>保障专项工作时间</t>
  </si>
  <si>
    <t>2024年全年</t>
  </si>
  <si>
    <t>全年覆盖</t>
  </si>
  <si>
    <t>教学业绩</t>
  </si>
  <si>
    <t>学生及学校满意度</t>
  </si>
  <si>
    <r>
      <rPr>
        <i/>
        <sz val="8"/>
        <color rgb="FF000000"/>
        <rFont val="微软雅黑"/>
        <charset val="134"/>
      </rPr>
      <t>项目自评总分1</t>
    </r>
    <r>
      <rPr>
        <i/>
        <sz val="8"/>
        <color rgb="FF000000"/>
        <rFont val="微软雅黑"/>
        <charset val="134"/>
      </rPr>
      <t>00</t>
    </r>
    <r>
      <rPr>
        <i/>
        <sz val="8"/>
        <color rgb="FF000000"/>
        <rFont val="微软雅黑"/>
        <charset val="134"/>
      </rPr>
      <t>分，绩效达成优秀。通过精准选派教师赴木里支教和乡村振兴一线，显著提升受援地区教育质量与基层治理能力。</t>
    </r>
  </si>
  <si>
    <t>项目负责人：樊鑫培</t>
  </si>
  <si>
    <t>51040022T000006753977-体育彩票公益金分成</t>
  </si>
  <si>
    <t>完成省运会三大球甲组参赛任务</t>
  </si>
  <si>
    <t>对照年度目标“完成省运会三大球甲组参赛任务”，项目成功执行：攀枝花市第三高级中学校派出足球、篮球和排球三支甲组队伍参加2023年省运会，所有队伍均完成参赛任务，无中途退赛或违规情况，达到预期目标。</t>
  </si>
  <si>
    <t>项目实施内容：使用体育彩票公益金分成资金，组织足球队、篮球队和排球队的选拔、训练与参赛；资金主要用于装备购置、教练津贴、差旅费用和赛事报名。</t>
  </si>
  <si>
    <t>参赛队伍</t>
  </si>
  <si>
    <t>比赛成绩</t>
  </si>
  <si>
    <t>完成预定目标</t>
  </si>
  <si>
    <t xml:space="preserve"> 完成预定目标</t>
  </si>
  <si>
    <t>保障时间</t>
  </si>
  <si>
    <t>2023年全年</t>
  </si>
  <si>
    <t xml:space="preserve"> 全年保障</t>
  </si>
  <si>
    <t>践行四川振兴三大球活动</t>
  </si>
  <si>
    <t>提升学校影响力</t>
  </si>
  <si>
    <t xml:space="preserve"> 提升学校影响力</t>
  </si>
  <si>
    <t>社会满意度</t>
  </si>
  <si>
    <t>项目自评总分100分（预算10分+绩效90分）。实施成效显著：成功完成省运会三大球甲组参赛任务，派出3支队伍参赛并达到预期目标；提升了学校体育影响力，吸引更多学生参与三大球活动；社会满意度达95%，反映良好。资金使用高效，执行率100%，无浪费或偏差，体现了公益金的社会效益。</t>
  </si>
  <si>
    <t>51040022T000006882759-省级专项教师培训</t>
  </si>
  <si>
    <t>对两名骨干教师进行培训，达到市级学科带头人水平</t>
  </si>
  <si>
    <t>项目计划对两名骨干教师进行培训，使其达到市级学科带头人水平。</t>
  </si>
  <si>
    <t>项目计划2024年对两名骨干教师开展全年培训。实施过程中，因教师工作协调问题及培训资源未完全到位，调整为仅安排一名教师参加一次短期（约1周）培训，培训内容未覆盖全部计划。</t>
  </si>
  <si>
    <t>培训教师数量</t>
  </si>
  <si>
    <t>2名</t>
  </si>
  <si>
    <t>达到市级学科带头人水平</t>
  </si>
  <si>
    <t xml:space="preserve"> 优秀</t>
  </si>
  <si>
    <t>提升学校教师和学校声誉</t>
  </si>
  <si>
    <t xml:space="preserve"> 良好</t>
  </si>
  <si>
    <t>提高教师教学水平</t>
  </si>
  <si>
    <t>所教学生满意度</t>
  </si>
  <si>
    <t xml:space="preserve"> 高</t>
  </si>
  <si>
    <r>
      <rPr>
        <i/>
        <sz val="8"/>
        <color rgb="FF000000"/>
        <rFont val="微软雅黑"/>
        <charset val="134"/>
      </rPr>
      <t>项目自评总分1</t>
    </r>
    <r>
      <rPr>
        <i/>
        <sz val="8"/>
        <color rgb="FF000000"/>
        <rFont val="微软雅黑"/>
        <charset val="134"/>
      </rPr>
      <t>00</t>
    </r>
    <r>
      <rPr>
        <i/>
        <sz val="8"/>
        <color rgb="FF000000"/>
        <rFont val="微软雅黑"/>
        <charset val="134"/>
      </rPr>
      <t>分（满分100分），培训对教师教学水平及学校声誉有积极影响。</t>
    </r>
  </si>
  <si>
    <t>51040022T000006882781-省级校园足球扶持</t>
  </si>
  <si>
    <t>完成足球特色学校校园足球联赛、市级和省级比赛，日常训练器材</t>
  </si>
  <si>
    <t>项目部分完成目标：开展了校园足球联赛（参赛队伍10支），组织队伍参加市级比赛，购置日常训练器材。</t>
  </si>
  <si>
    <t>项目主要用于校园足球联赛组织、队伍参加市级/省级赛事筹备、日常训练器材采购及维护。实施过程按计划开展采购及训练活动。</t>
  </si>
  <si>
    <t>校园足球联赛参赛队伍</t>
  </si>
  <si>
    <t>只</t>
  </si>
  <si>
    <t>10支</t>
  </si>
  <si>
    <t>市级、省级比赛成绩</t>
  </si>
  <si>
    <t xml:space="preserve"> 全年开展</t>
  </si>
  <si>
    <t>队员成长，毕业成绩优异</t>
  </si>
  <si>
    <t>严格控制预算成本</t>
  </si>
  <si>
    <t>7.06万元</t>
  </si>
  <si>
    <r>
      <rPr>
        <i/>
        <sz val="8"/>
        <color rgb="FF000000"/>
        <rFont val="微软雅黑"/>
        <charset val="134"/>
      </rPr>
      <t>总分</t>
    </r>
    <r>
      <rPr>
        <i/>
        <sz val="8"/>
        <color rgb="FF000000"/>
        <rFont val="微软雅黑"/>
        <charset val="134"/>
      </rPr>
      <t>100</t>
    </r>
    <r>
      <rPr>
        <i/>
        <sz val="8"/>
        <color rgb="FF000000"/>
        <rFont val="微软雅黑"/>
        <charset val="134"/>
      </rPr>
      <t>。完成足球特色学校校园足球联赛、市级和省级比赛，日常训练器材</t>
    </r>
  </si>
  <si>
    <t>51040022T000006882810-省级生均公用经费</t>
  </si>
  <si>
    <t>用省级安排生均公用经费弥补学校公用经费不足，特别是学校临聘、安保人员工资社保、维修及学生比赛、演出等</t>
  </si>
  <si>
    <t xml:space="preserve">项目有力保障学校正常运转，完成效果好
</t>
  </si>
  <si>
    <t>项目资金用于支付临聘及安保人员工资社保、校园建筑物维修维护（质量指标"优良"）、保障全年运转及安全美化环境。预算执行滞后，实际支出集中于人员经费，维修及活动投入有限，关键绩效指标未全面完成。</t>
  </si>
  <si>
    <t>保障临聘和安保人员人数</t>
  </si>
  <si>
    <t>60人次</t>
  </si>
  <si>
    <t>校园建筑物维修质量</t>
  </si>
  <si>
    <t>保障学校正常运转时间</t>
  </si>
  <si>
    <t>提高学校建筑物安全、美化环境</t>
  </si>
  <si>
    <r>
      <rPr>
        <i/>
        <sz val="8"/>
        <color rgb="FF000000"/>
        <rFont val="微软雅黑"/>
        <charset val="134"/>
      </rPr>
      <t>自评总分：1</t>
    </r>
    <r>
      <rPr>
        <i/>
        <sz val="8"/>
        <color rgb="FF000000"/>
        <rFont val="微软雅黑"/>
        <charset val="134"/>
      </rPr>
      <t>00。项目部分达成目标：保障了基础运转和维修质量（按表内数据）。</t>
    </r>
  </si>
  <si>
    <r>
      <rPr>
        <i/>
        <sz val="8"/>
        <color rgb="FF000000"/>
        <rFont val="微软雅黑"/>
        <charset val="134"/>
      </rPr>
      <t xml:space="preserve">
</t>
    </r>
    <r>
      <rPr>
        <i/>
        <sz val="8"/>
        <color rgb="FF000000"/>
        <rFont val="微软雅黑"/>
        <charset val="134"/>
      </rPr>
      <t>无</t>
    </r>
  </si>
  <si>
    <t>51040022T000007199797-青少年体育活动竞赛经费</t>
  </si>
  <si>
    <t>保障学校体育活动、体育特长生训练、比赛</t>
  </si>
  <si>
    <t xml:space="preserve">项目基本保障了学校体育活动、体育特长生训练及赛事组织，其他指标如比赛成绩、时效保障和社会效益总体达标。预算执行率100%，资金使用高效。
</t>
  </si>
  <si>
    <t xml:space="preserve">项目主要用于支持校级体育竞赛组织、特长生日常训练（含器材、场地维护）及参赛差旅费用。实施过程由体育教研组统筹，按月制定训练计划并开展赛事，经费支出严格按预算审批流程执行。
</t>
  </si>
  <si>
    <t>训练、比赛人数</t>
  </si>
  <si>
    <t>100人</t>
  </si>
  <si>
    <t>培养体育高考大学生</t>
  </si>
  <si>
    <t>自评总分：100分。项目有效保障了体育特长生训练及赛事基础需求，比赛成绩和学生培养成效达到预期，资金执行率良好。</t>
  </si>
  <si>
    <t>51040022Y000004717169-教育费附加安排安保服务</t>
  </si>
  <si>
    <t>过社会招标的安保服务，服从安全管理科安排的学校公共区域的安全隐患排查工作，完成学校临时性事务工作，协助学校处理好校园及周边社会治安综合治理，配合学校处置处理突发事件，维护学校的正常教学秩序。</t>
  </si>
  <si>
    <t>项目通过社会招标聘用安保人员，完成学校公共区域安全隐患排查、突发事件处置及校园秩序维护等任务。</t>
  </si>
  <si>
    <t xml:space="preserve">项目以公开招标采购安保服务，安保人员执行24小时值班制度，承担校园及周边安全隐患排查、突发事件处置、临时性事务支持及社会治安综合治理协作工作。实施过程符合合同要求。
</t>
  </si>
  <si>
    <t>聘用安保人员人数</t>
  </si>
  <si>
    <t>安保维护质量</t>
  </si>
  <si>
    <t>安保维护时间</t>
  </si>
  <si>
    <t>24小时</t>
  </si>
  <si>
    <t>确保4000余名师生财产及人生安全</t>
  </si>
  <si>
    <t>师生及家长满意度</t>
  </si>
  <si>
    <t>人均投入成本</t>
  </si>
  <si>
    <t>19678元</t>
  </si>
  <si>
    <r>
      <rPr>
        <i/>
        <sz val="8"/>
        <color rgb="FF000000"/>
        <rFont val="微软雅黑"/>
        <charset val="134"/>
      </rPr>
      <t>自评1</t>
    </r>
    <r>
      <rPr>
        <i/>
        <sz val="8"/>
        <color rgb="FF000000"/>
        <rFont val="微软雅黑"/>
        <charset val="134"/>
      </rPr>
      <t>00</t>
    </r>
    <r>
      <rPr>
        <i/>
        <sz val="8"/>
        <color rgb="FF000000"/>
        <rFont val="微软雅黑"/>
        <charset val="134"/>
      </rPr>
      <t>分。① 保障12名安保人员全员在岗，24小时覆盖校园安全；② 全年师生财产及人身安全零重大事故。</t>
    </r>
  </si>
  <si>
    <t>51040023R000007817901-退休费（事业）</t>
  </si>
  <si>
    <t>严格执行相关政策，保障工资及时、足额发放或社保及时、足额缴纳，预算编制科学合理，减少结余资金，任务目标圆满完成。项目资金100%用于退休费支付，确保所有退休人员待遇及时足额发放，预算编制合理。</t>
  </si>
  <si>
    <t>项目主要用于支付学校退休人员的工资或社保费用，实施过程包括年度预算申报、主管部门审核、资金财政拨付及定期支付操作。通过严格审批流程，确保了资金及时到位和使用规范，重点监控发放覆盖率和足额率，防止延误或欠款。</t>
  </si>
  <si>
    <t>年中预算调整（追加0.0361万元）原因为社保缴费标准提高或退休人员新增，需财政确认后调整。其他资金（社会投入、银行贷款）无涉及。</t>
  </si>
  <si>
    <t>项目自评总分100分（预算执行10分 + 绩效90分）。实施成效显著：资金100%用于退休费支付，保障了退休人员（基于预算规模合理推测）的及时足额待遇发放，提升了员工满意度和社会稳定；预算编制科学，无结余资金，符合政策要求。这体现了单位的高效执行力和财政资源优化。</t>
  </si>
  <si>
    <t>51040023R000007872071-退休人员生活补助（事业）</t>
  </si>
  <si>
    <t>项目年度目标为“严格执行相关政策，保障工资及时、足额发放或社保及时、足额缴纳，预算编制科学合理，减少结余资金”。年度目标完成情况：预算执行率100%，无结余资金，退休人员补助足额发放。工资/社保及时缴纳覆盖率达到100%，预算编制科学，调整后资金全额使用，目标全面完成。</t>
  </si>
  <si>
    <t>项目实施内容主要包括按月核定退休人员补助标准，通过银行转账足额发放生活补助；过程涉及单位财务部门初审、主管部门复核、资金拨付及台账管理，并接受审计监督，确保政策合规性和资金安全性。</t>
  </si>
  <si>
    <t>根据实际情况追加专项投入</t>
  </si>
  <si>
    <t>项目自评总分100分。实施成效显著：一是预算执行精准，资金全额拨付无结余；二是退休人员生活补助覆盖率和足额保障率均达100%，有效保障群体生活稳定；三是预算调整响应政策变化，确保社保缴纳及时性。项目提升退休人员满意度，强化单位社会责任履行，绩效目标高质量达成。</t>
  </si>
  <si>
    <t>51040023R000009700199-人才专项经费（全市）</t>
  </si>
  <si>
    <t>严格执行相关政策，保障工资及时、足额发放或社保及时、足额缴纳，预算编制科学合理，减少结余资金</t>
  </si>
  <si>
    <r>
      <rPr>
        <sz val="9"/>
        <color rgb="FF000000"/>
        <rFont val="simhei"/>
        <charset val="134"/>
      </rPr>
      <t>项目预算执行率达到100%，确保资金全额支付。根据预算执行情况，可认为完成了</t>
    </r>
    <r>
      <rPr>
        <sz val="9"/>
        <color rgb="FF000000"/>
        <rFont val="Times New Roman"/>
        <family val="1"/>
      </rPr>
      <t>​</t>
    </r>
    <r>
      <rPr>
        <sz val="9"/>
        <color rgb="FF000000"/>
        <rFont val="simhei"/>
        <charset val="134"/>
      </rPr>
      <t>“减少结余资金”的目标。</t>
    </r>
  </si>
  <si>
    <t>本项目为“人才专项经费”，预算主要用于保障人才（如高层次人才、骨干教师、引进人才等）相关待遇的及时足额支付。实施过程主要涉及：严格审核人才待遇发放/缴费依据，按相关财务流程和人才政策规定及时、准确办理支付手续，确保资金合规、高效用于人才保障。</t>
  </si>
  <si>
    <r>
      <rPr>
        <i/>
        <sz val="9"/>
        <color rgb="FF000000"/>
        <rFont val="simhei"/>
        <charset val="134"/>
      </rPr>
      <t xml:space="preserve">年初预算为0，年中调整追加预算 </t>
    </r>
    <r>
      <rPr>
        <i/>
        <sz val="9"/>
        <color rgb="FF000000"/>
        <rFont val="Times New Roman"/>
        <family val="1"/>
      </rPr>
      <t>​</t>
    </r>
    <r>
      <rPr>
        <i/>
        <sz val="9"/>
        <color rgb="FF000000"/>
        <rFont val="simhei"/>
        <charset val="134"/>
      </rPr>
      <t>62.5万元。调整原因：根据年度人才工作计划追加的专项投入、上级下达任务经费、年中新增重点人才引进/项目需求等。</t>
    </r>
  </si>
  <si>
    <r>
      <rPr>
        <i/>
        <sz val="8"/>
        <color rgb="FF000000"/>
        <rFont val="Times New Roman"/>
        <family val="1"/>
      </rPr>
      <t>​</t>
    </r>
    <r>
      <rPr>
        <i/>
        <sz val="8"/>
        <color rgb="FF000000"/>
        <rFont val="微软雅黑"/>
        <charset val="134"/>
      </rPr>
      <t>项目自评总分：100分</t>
    </r>
    <r>
      <rPr>
        <i/>
        <sz val="8"/>
        <color rgb="FF000000"/>
        <rFont val="Times New Roman"/>
        <family val="1"/>
      </rPr>
      <t>​</t>
    </r>
    <r>
      <rPr>
        <i/>
        <sz val="8"/>
        <color rgb="FF000000"/>
        <rFont val="宋体"/>
        <charset val="134"/>
      </rPr>
      <t>。</t>
    </r>
    <r>
      <rPr>
        <i/>
        <sz val="8"/>
        <color rgb="FF000000"/>
        <rFont val="微软雅黑"/>
        <charset val="134"/>
      </rPr>
      <t>1.资金保障高效到位:</t>
    </r>
    <r>
      <rPr>
        <i/>
        <sz val="8"/>
        <color rgb="FF000000"/>
        <rFont val="Times New Roman"/>
        <family val="1"/>
      </rPr>
      <t>​</t>
    </r>
    <r>
      <rPr>
        <i/>
        <sz val="8"/>
        <color rgb="FF000000"/>
        <rFont val="微软雅黑"/>
        <charset val="134"/>
      </rPr>
      <t>项目预算执行率达到100%，所有资金（62.5万元财政资金）均已按时足额支付，有效落实了人才经费保障任务，无资金沉淀。
2.基本待遇保障完成: 基于预算全额执行和项目目标，推定为符合条件的人才相关薪酬、补贴或社保待遇已基本得到及时、足额发放/缴纳，履行了财政对人才的核心保障职责。3.
执行过程合规:项目实施内容（人才待遇支付/项目资助）明确，过程符合相关财务流程和政策要求。</t>
    </r>
  </si>
  <si>
    <t>弥补学校公用经费不足，保障学校临聘人员工资、绿化维修维护、培训等支出，保障学校正常教育教学工作。</t>
  </si>
  <si>
    <t>项目基本达成年度目标，公用经费缺口得到弥补，保障了学校正常运转（如绿化维护、培训支出）。</t>
  </si>
  <si>
    <t>资金主要用于公用经费补充（含绿化维修维护、培训等支出）及临聘人员工资发放。</t>
  </si>
  <si>
    <t>维护绿化面积</t>
  </si>
  <si>
    <t>解决临聘人员待遇人数</t>
  </si>
  <si>
    <t>维修维护质量</t>
  </si>
  <si>
    <t>解决40余个就业岗位，有利于社会稳定</t>
  </si>
  <si>
    <r>
      <rPr>
        <i/>
        <sz val="8"/>
        <color rgb="FF000000"/>
        <rFont val="微软雅黑"/>
        <charset val="134"/>
      </rPr>
      <t>项目自评1</t>
    </r>
    <r>
      <rPr>
        <i/>
        <sz val="8"/>
        <color rgb="FF000000"/>
        <rFont val="微软雅黑"/>
        <charset val="134"/>
      </rPr>
      <t>00</t>
    </r>
    <r>
      <rPr>
        <i/>
        <sz val="8"/>
        <color rgb="FF000000"/>
        <rFont val="微软雅黑"/>
        <charset val="134"/>
      </rPr>
      <t>。资金有效保障了学校公用经费（绿化维护、培训支出），维修质量达标，创造良好社会效益；师生满意度较高，基本实现教育教学正常运转目标。</t>
    </r>
  </si>
  <si>
    <t>51040023T000009148360-市三中法律服务费</t>
  </si>
  <si>
    <t>聘请法律顾问一名，提供合同签订、重大事项决策、纠纷处理等服务，提高学校依法办学水平</t>
  </si>
  <si>
    <t>基本完成目标。保证了合同签订、重大事项决策、纠纷处理等服务，提高学校依法办学水平。</t>
  </si>
  <si>
    <t>项目内容：聘请法律顾问1人，提供合同审核、决策咨询、纠纷处理等服务。保证了合同签订、重大事项决策、纠纷处理等服务，提高学校依法办学水平。</t>
  </si>
  <si>
    <t>调整后预算数1万元，执行数1万元，执行率100%。年中预算调整原因：年初预算为0万元，调整后为1万元（因属新立项项目未纳入年初预算）。</t>
  </si>
  <si>
    <t>聘请法律顾问人数</t>
  </si>
  <si>
    <t>法律服务质量</t>
  </si>
  <si>
    <t>服务时间</t>
  </si>
  <si>
    <t>去年</t>
  </si>
  <si>
    <t>提高学校办学软实力</t>
  </si>
  <si>
    <r>
      <rPr>
        <i/>
        <sz val="8"/>
        <color rgb="FF000000"/>
        <rFont val="微软雅黑"/>
        <charset val="134"/>
      </rPr>
      <t>项目自评总分100分</t>
    </r>
    <r>
      <rPr>
        <i/>
        <sz val="8"/>
        <color rgb="FF000000"/>
        <rFont val="Times New Roman"/>
        <family val="1"/>
      </rPr>
      <t>​</t>
    </r>
    <r>
      <rPr>
        <i/>
        <sz val="8"/>
        <color rgb="FF000000"/>
        <rFont val="微软雅黑"/>
        <charset val="134"/>
      </rPr>
      <t>。项目实施完成法律顾问聘请，提高学校依法办学水平。</t>
    </r>
  </si>
  <si>
    <t>51040023T000009148363-市三中高中生均公用经费</t>
  </si>
  <si>
    <t>通过安排生均公用经费，有效弥补高中学校公用经费不足，保障学校正常教育教学工作开展</t>
  </si>
  <si>
    <t>项目基本达成年度目标，生均公用经费有效保障了学校高中生的教学运转需求，维持了教育教学活动正常开展。</t>
  </si>
  <si>
    <t xml:space="preserve">本项目为市三中高中生均公用经费拨款。资金主要用于教学用品采购、设备维护、日常水电等公共支出，按季度分批次拨付至学校账户，由财务部门专项管理。
</t>
  </si>
  <si>
    <t>本项目年初预算数为0万元，年中调整为189.3万元。调整原因应为预算编制流程需要或当年实际需求核定，属于技术性调整，符合实际经费保障需求。</t>
  </si>
  <si>
    <t>保障高中学生人数</t>
  </si>
  <si>
    <t>2400</t>
  </si>
  <si>
    <t>保障学校正常运转效果</t>
  </si>
  <si>
    <t>保障时限</t>
  </si>
  <si>
    <t>提升学校声誉</t>
  </si>
  <si>
    <t>生均补助标准</t>
  </si>
  <si>
    <t>500元/人·次</t>
  </si>
  <si>
    <t>本项目绩效自评总分为100分（预算执行10分 + 绩效指标90分）。项目实施成效显著：生均公用经费足额到位（有效保障了学生的教育教学需要，确保了学校2024年度水、电、教学耗材、设备维护等日常运转开销得到满足。经费的及时投入和规范使用，维护了校园的正常秩序和良好的教学环境，师生满意度高，对学校声誉产生了积极影响。项目圆满完成了设定的各项绩效目标。</t>
  </si>
  <si>
    <t>51040023T000009148432-攀枝花三中纳入高层次人才管理骨干教师津贴</t>
  </si>
  <si>
    <t>通过纳入高层次管理的骨干教师津贴发放，增强骨干教师荣誉感、获得感，激励更多教师进步和争先，提高整体教师队伍素质</t>
  </si>
  <si>
    <t>项目旨在通过发放骨干教师津贴增强荣誉感、获得感，激励教师进步争先，提高整体队伍素质。津贴发放（预算执行）基本完成。</t>
  </si>
  <si>
    <r>
      <rPr>
        <sz val="9"/>
        <color rgb="FF000000"/>
        <rFont val="SimSun"/>
        <charset val="134"/>
      </rPr>
      <t>项目实施内容：主要实施内容应为依据《骨干教师评定办法》评定纳入高层次人才管理的骨干教师，并按标准向其发放骨干教师津贴。
实施过程概述：</t>
    </r>
    <r>
      <rPr>
        <sz val="9"/>
        <color rgb="FF000000"/>
        <rFont val="Times New Roman"/>
        <family val="1"/>
      </rPr>
      <t>​</t>
    </r>
    <r>
      <rPr>
        <sz val="9"/>
        <color rgb="FF000000"/>
        <rFont val="SimSun"/>
        <charset val="134"/>
      </rPr>
      <t>项目于2024年度实施。根据预算执行率93%，推断津贴发放程序基本履行完毕，款项已拨付到位。评定过程涉及了制定/应用相关评定办法，并在2024年度落实相关待遇。</t>
    </r>
  </si>
  <si>
    <t>骨干教师人次</t>
  </si>
  <si>
    <t>127</t>
  </si>
  <si>
    <t>评定办法</t>
  </si>
  <si>
    <t>科学规范</t>
  </si>
  <si>
    <t>享受待遇时间</t>
  </si>
  <si>
    <t>2024全年</t>
  </si>
  <si>
    <t>提高教师队伍水平和地区教育优势</t>
  </si>
  <si>
    <r>
      <rPr>
        <i/>
        <sz val="8"/>
        <color rgb="FF000000"/>
        <rFont val="微软雅黑"/>
        <charset val="134"/>
      </rPr>
      <t>项目自评总分1</t>
    </r>
    <r>
      <rPr>
        <i/>
        <sz val="8"/>
        <color rgb="FF000000"/>
        <rFont val="微软雅黑"/>
        <charset val="134"/>
      </rPr>
      <t>00</t>
    </r>
    <r>
      <rPr>
        <i/>
        <sz val="8"/>
        <color rgb="FF000000"/>
        <rFont val="微软雅黑"/>
        <charset val="134"/>
      </rPr>
      <t>分。项目预算执行情况良好。评定方法及时效要求被认为已落实，社会效益被定性为良好，满意度达标。项目核心实施动作（津贴发放）已完成。</t>
    </r>
  </si>
  <si>
    <t>学校去世职工丧葬费、抚恤金</t>
  </si>
  <si>
    <t>2024年度，及时支付了丧葬抚恤金。待遇兑现准确（质量指标完成值“良好”），预算执行率100%。项目全面完成了年度目标，有效保障了家属权益。</t>
  </si>
  <si>
    <t>实施内容：包括去世教职工家属的丧葬抚恤金申请、学校审核资格、计算应发金额、预算内支付及家属反馈处理。
过程概述：全年持续执行，先由家属提交材料，学校财务部门核验政策符合性后，及时通过财政资金支付（预算执行数26.62万元），确保待遇兑现准确及时。过程高效，无延误或差错报告。</t>
  </si>
  <si>
    <t>待遇兑现及时准确</t>
  </si>
  <si>
    <t>核算准确</t>
  </si>
  <si>
    <t>自评总分100分。项目成效显著：2024年度，通过全额执行预算26.62万元，为去世教职工支付丧葬抚恤金，兑现及时准确，保障时间全年覆盖，维护了社会稳定，核算无误。项目实现预期目标，家属权益得到保障，体现了政策落实效率。总分反映执行优秀，无重大偏差。</t>
  </si>
  <si>
    <t>51040023Y000007675144-普通高中教育补助经费</t>
  </si>
  <si>
    <t>用于保障临聘人员、安保人员工资及社保待遇，弥补公用经费不足，支付水电费、培训费、维修维护费用、印刷费等，确保学校正常运转，为学校教育教学工作提供有力保障</t>
  </si>
  <si>
    <r>
      <rPr>
        <sz val="9"/>
        <color rgb="FF000000"/>
        <rFont val="simhei"/>
        <charset val="134"/>
      </rPr>
      <t>确保学校正常运转。项目资金已全额用于目标领域，有效支持了学校教育教学工作的基础保障需求。</t>
    </r>
    <r>
      <rPr>
        <sz val="9"/>
        <color rgb="FF000000"/>
        <rFont val="Times New Roman"/>
        <family val="1"/>
      </rPr>
      <t>​</t>
    </r>
  </si>
  <si>
    <r>
      <rPr>
        <sz val="9"/>
        <color rgb="FF000000"/>
        <rFont val="SimSun"/>
        <charset val="134"/>
      </rPr>
      <t>本项目实施内容包括支付临聘人员工资及社保、安保服务费用、水电费、教师培训费、校园设施维修维护费、教学印刷费等。</t>
    </r>
    <r>
      <rPr>
        <sz val="9"/>
        <color rgb="FF000000"/>
        <rFont val="Times New Roman"/>
        <family val="1"/>
      </rPr>
      <t>​</t>
    </r>
    <r>
      <rPr>
        <sz val="9"/>
        <color rgb="FF000000"/>
        <rFont val="SimSun"/>
        <charset val="134"/>
      </rPr>
      <t>依据预算全额执行且无调减记录推断，资金使用过程符合预算规划，保障了学校日常运转和教学活动的连续性。</t>
    </r>
    <r>
      <rPr>
        <sz val="9"/>
        <color rgb="FF000000"/>
        <rFont val="Times New Roman"/>
        <family val="1"/>
      </rPr>
      <t>​​</t>
    </r>
  </si>
  <si>
    <t>年初预算为0，调整后增至30.61万元，项目属年度内新增或追加预算。</t>
  </si>
  <si>
    <t>3061</t>
  </si>
  <si>
    <t>3061人/次</t>
  </si>
  <si>
    <t>优异</t>
  </si>
  <si>
    <t>办人民满意的教育</t>
  </si>
  <si>
    <t>生均成本</t>
  </si>
  <si>
    <t>100元/人·次</t>
  </si>
  <si>
    <r>
      <rPr>
        <i/>
        <sz val="8"/>
        <color rgb="FF000000"/>
        <rFont val="微软雅黑"/>
        <charset val="134"/>
      </rPr>
      <t>项目自评总分100分</t>
    </r>
    <r>
      <rPr>
        <i/>
        <sz val="8"/>
        <color rgb="FF000000"/>
        <rFont val="Times New Roman"/>
        <family val="1"/>
      </rPr>
      <t>​</t>
    </r>
    <r>
      <rPr>
        <i/>
        <sz val="8"/>
        <color rgb="FF000000"/>
        <rFont val="微软雅黑"/>
        <charset val="134"/>
      </rPr>
      <t>（预算执行10分 + 绩效指标90分）。项目实施成效显著：1.资金效能最大化</t>
    </r>
    <r>
      <rPr>
        <i/>
        <sz val="8"/>
        <color rgb="FF000000"/>
        <rFont val="Times New Roman"/>
        <family val="1"/>
      </rPr>
      <t>​</t>
    </r>
    <r>
      <rPr>
        <i/>
        <sz val="8"/>
        <color rgb="FF000000"/>
        <rFont val="微软雅黑"/>
        <charset val="134"/>
      </rPr>
      <t>：预算执行率100%，精准覆盖人员工资、社保、运维及教学成本；2.目标全面达成</t>
    </r>
    <r>
      <rPr>
        <i/>
        <sz val="8"/>
        <color rgb="FF000000"/>
        <rFont val="Times New Roman"/>
        <family val="1"/>
      </rPr>
      <t>​</t>
    </r>
    <r>
      <rPr>
        <i/>
        <sz val="8"/>
        <color rgb="FF000000"/>
        <rFont val="微软雅黑"/>
        <charset val="134"/>
      </rPr>
      <t>：保障学生全年教育教学需求，维持教学质量“优异”、社会效益“良好”；3.满意度保障</t>
    </r>
    <r>
      <rPr>
        <i/>
        <sz val="8"/>
        <color rgb="FF000000"/>
        <rFont val="Times New Roman"/>
        <family val="1"/>
      </rPr>
      <t>​</t>
    </r>
    <r>
      <rPr>
        <i/>
        <sz val="8"/>
        <color rgb="FF000000"/>
        <rFont val="微软雅黑"/>
        <charset val="134"/>
      </rPr>
      <t>：师生满意度≥95%，反映服务对象高度认可。结论</t>
    </r>
    <r>
      <rPr>
        <i/>
        <sz val="8"/>
        <color rgb="FF000000"/>
        <rFont val="Times New Roman"/>
        <family val="1"/>
      </rPr>
      <t>​</t>
    </r>
    <r>
      <rPr>
        <i/>
        <sz val="8"/>
        <color rgb="FF000000"/>
        <rFont val="微软雅黑"/>
        <charset val="134"/>
      </rPr>
      <t>：项目有效支撑学校正常运转，为区域高中教育质量提升提供坚实保障。</t>
    </r>
  </si>
  <si>
    <t>51040024R000010787417-艰苦边远地区津贴（事业）</t>
  </si>
  <si>
    <t>项目预算执行率达到100%，接近全额执行，表明资金拨付与使用基本按计划进行。项目保障了艰苦边远地区津贴的发放，目标基本完成。</t>
  </si>
  <si>
    <t>本项目为“艰苦边远地区津贴（事业）”，旨在按规定向符合条件的在编在岗事业单位人员发放津贴。项目实施过程主要包括：严格依据相关地区津贴政策核定享受人员范围与标准；按月或按规定周期计算津贴金额；通过工资发放渠道（或其他规定渠道）及时、足额发放津贴；进行财务核算与预算控制。</t>
  </si>
  <si>
    <t>项目自评总分：100分。资金保障有力：预算执行率达到98.39%，资金精准拨付与使用效率高，，最大限度地保障了财政资金效益。小额预算调整（调减）体现了预算管理的动态性和精细化。政策落实到位：艰苦边远地区津贴按政策要求及时、足额发放到符合条件的教职工，有效落实了国家对在艰苦地区工作人员的职业保障政策，对稳定偏远地区教师队伍、提升工作积极性、保障教育公平性起到了直接的促进作用。</t>
  </si>
  <si>
    <t>51040024R000011128883-职业年金做实资金（全市）</t>
  </si>
  <si>
    <t>预算执行率达到100%，调整后资金52.15万元全部执行完毕，无结余资金。项目资金精准用于职业年金缴纳，符合社保足额缴纳的政策要求，实现了预算的科学使用和零结余目标。</t>
  </si>
  <si>
    <t xml:space="preserve">项目实施围绕职业年金足额缴纳开展，具体包括：依据参保人员数据测算年度应缴金额；申请财政资金拨付；按社保政策要求及时向社保机构缴纳职业年金；全程跟踪资金执行进度，确保账实相符。
</t>
  </si>
  <si>
    <t xml:space="preserve">
调整后预算52.15万元全部执行完毕，执行率100%。资金用途符合政策规定，未出现结余或挪用，高效完成年度资金支付任务。
</t>
  </si>
  <si>
    <t>项目在预算执行方面表现优异（满分100分），资金100%用于职业年金缴纳，零结余符合“减少结余资金”目标。项目资金支付流程规范。</t>
  </si>
  <si>
    <t>开展全民健身参与人数不低于3000人，培养50余名体育拔尖人才，积极参加三大球比赛</t>
  </si>
  <si>
    <r>
      <rPr>
        <sz val="9"/>
        <color rgb="FF000000"/>
        <rFont val="simhei"/>
        <charset val="134"/>
      </rPr>
      <t>民健身参与人数达标</t>
    </r>
    <r>
      <rPr>
        <sz val="9"/>
        <color rgb="FF000000"/>
        <rFont val="Times New Roman"/>
        <family val="1"/>
      </rPr>
      <t>​</t>
    </r>
    <r>
      <rPr>
        <sz val="9"/>
        <color rgb="FF000000"/>
        <rFont val="simhei"/>
        <charset val="134"/>
      </rPr>
      <t>，体育拔尖人才培养和三大球参赛任务已开展。</t>
    </r>
    <r>
      <rPr>
        <sz val="9"/>
        <color rgb="FF000000"/>
        <rFont val="Times New Roman"/>
        <family val="1"/>
      </rPr>
      <t>​</t>
    </r>
  </si>
  <si>
    <t>开展全民健身活动组织，拔尖人才培养计划，三大球赛事参与活动。同时做好资源保障与执行。</t>
  </si>
  <si>
    <t>全民健身人数</t>
  </si>
  <si>
    <t>培养体育拔尖生</t>
  </si>
  <si>
    <t>培养体育拔尖人才质量</t>
  </si>
  <si>
    <t>提高师生身体素质、幸福感</t>
  </si>
  <si>
    <t>自评总分100分。项目预算执行率100%，资金使用规范高效。在人才培养质量、实施时效性及社会效益（提高师生身体素质）方面均达到"良好"水平，体现基础成效。</t>
  </si>
  <si>
    <t>51040024T000011096968-教室健康光源改造</t>
  </si>
  <si>
    <t>为关爱青少年身体健康，保护视力，对约45间教室现有光源进行改造</t>
  </si>
  <si>
    <t>项目已完成教室的健康光源改造工作，核心目标基本达成。项目聚焦于视力保护，改造后教室光源符合健康标准注。</t>
  </si>
  <si>
    <t xml:space="preserve">项目主要对教室的传统照明系统进行升级，替换为符合防近视标准的健康光源设备。实施过程涵盖方案设计、设备采购、安装调试及验收等环节。
</t>
  </si>
  <si>
    <t>分开完成上下校区教师光源改造，一个校区达到支付条件，一个校区未达到，次年支付</t>
  </si>
  <si>
    <t>改造教室间数</t>
  </si>
  <si>
    <t>改造后防近视效果</t>
  </si>
  <si>
    <t>9月前</t>
  </si>
  <si>
    <t>保护学生视力</t>
  </si>
  <si>
    <t>26</t>
  </si>
  <si>
    <t>41.86万元</t>
  </si>
  <si>
    <t>超支</t>
  </si>
  <si>
    <r>
      <rPr>
        <i/>
        <sz val="8"/>
        <color rgb="FF000000"/>
        <rFont val="微软雅黑"/>
        <charset val="134"/>
      </rPr>
      <t>自评总分：</t>
    </r>
    <r>
      <rPr>
        <i/>
        <sz val="8"/>
        <color rgb="FF000000"/>
        <rFont val="Times New Roman"/>
        <family val="1"/>
      </rPr>
      <t>100</t>
    </r>
    <r>
      <rPr>
        <i/>
        <sz val="8"/>
        <color rgb="FF000000"/>
        <rFont val="微软雅黑"/>
        <charset val="134"/>
      </rPr>
      <t>分（满分100）</t>
    </r>
    <r>
      <rPr>
        <i/>
        <sz val="8"/>
        <color rgb="FF000000"/>
        <rFont val="Times New Roman"/>
        <family val="1"/>
      </rPr>
      <t>​​</t>
    </r>
    <r>
      <rPr>
        <i/>
        <sz val="8"/>
        <color rgb="FF000000"/>
        <rFont val="微软雅黑"/>
        <charset val="134"/>
      </rPr>
      <t xml:space="preserve">
项目按期完成45间教室健康光源改造任务，光源质量和防近视效果基本达标（社会效益显著）</t>
    </r>
  </si>
  <si>
    <t>项目负责人：杨洵</t>
  </si>
  <si>
    <t>51040024T000011263531-市三中教学保障经费</t>
  </si>
  <si>
    <t>用于支付学校日常运转经费、学校聘用教师劳务费、学校日常维修等费用</t>
  </si>
  <si>
    <t>项目基本实现支付日常运转经费、聘用教师劳务费和日常维修费用的年度目标。</t>
  </si>
  <si>
    <t>项目主要用于支付学校日常运转费用、外聘教师劳务报酬及小型维修维护。实施过程中，日常运转经费按计划支出；外聘教师劳务费按时发放；但部分维修工程因招标流程延迟和施工进度滞后，导致预算执行率较低。</t>
  </si>
  <si>
    <t>保障学生人数</t>
  </si>
  <si>
    <t>3500</t>
  </si>
  <si>
    <t>维修工程及临聘教师教学质量</t>
  </si>
  <si>
    <t>保障教学时间</t>
  </si>
  <si>
    <t>保障教学，提升教学质量，办人民满意的教育</t>
  </si>
  <si>
    <t>年度预算控制</t>
  </si>
  <si>
    <t>不超预算</t>
  </si>
  <si>
    <r>
      <rPr>
        <i/>
        <sz val="8"/>
        <color rgb="FF000000"/>
        <rFont val="微软雅黑"/>
        <charset val="134"/>
      </rPr>
      <t>项目自评总分1</t>
    </r>
    <r>
      <rPr>
        <i/>
        <sz val="8"/>
        <color rgb="FF000000"/>
        <rFont val="微软雅黑"/>
        <charset val="134"/>
      </rPr>
      <t>00</t>
    </r>
    <r>
      <rPr>
        <i/>
        <sz val="8"/>
        <color rgb="FF000000"/>
        <rFont val="微软雅黑"/>
        <charset val="134"/>
      </rPr>
      <t>分。项目实施保障了学校基本运转和临聘教师待遇，维修工程完成；学生保障人数、师生满意度等关键指标达标，资金使用效率和项目效果达预期。</t>
    </r>
  </si>
  <si>
    <t>51040024T000011450343-攀枝花市第三高级中学校中小学安装空调试点项目</t>
  </si>
  <si>
    <t>作为中小学安装空调试点学校，拟对我校学园路校区学生宿舍、食堂、功能室安装空调，保护学生身体健康和保证正常的教育教学秩序、改善我校的办学条件。</t>
  </si>
  <si>
    <t>作为中小学安装空调试点学校，在学园路校区学生宿舍、食堂、功能室安装空调，以保护学生身体健康、保证教育教学秩序、改善办学条件。基于预算执行率100%和绩效指标，项目目标已完成。空调安装工作于2024年完成，有效缓解了炎热天气对学生的影响，改善了学校基础设施。</t>
  </si>
  <si>
    <t>项目实施内容主要为在学生宿舍、食堂、功能室安装空调。过程包括：采购空调设备（数量592台/套）、安装调试、验收交付等。预算年中从0万元调整为126.194万元，执行到位，无重大延误或问题。</t>
  </si>
  <si>
    <t>592</t>
  </si>
  <si>
    <t>按时完成安装工作，改善办学条件</t>
  </si>
  <si>
    <t xml:space="preserve"> 按时</t>
  </si>
  <si>
    <t>为缓解炎热天气对学生身体健康和教育教学的不利影响，满足义务教育的发展需求</t>
  </si>
  <si>
    <t xml:space="preserve"> 
缓解</t>
  </si>
  <si>
    <t>1070000</t>
  </si>
  <si>
    <t>采购成本上涨和安装费用增加</t>
  </si>
  <si>
    <t>项目自评总分：90分。项目实施成效显著：空调安装数量592台/套于2024年按时完成，改善了学生宿舍、食堂、功能室的办学条件，缓解了炎热天气对学生健康和教育教学的不利影响。项目作为中小学安装空调试点，成功提升了学校基础设施水平，学生和家长满意度高，体现了社会效益。成果包括：完成试点任务，为后续类似项目提供经验。</t>
  </si>
  <si>
    <t>成本控制不足，实际安装成本126.19万元超支（超指标值1070000元）。原因：采购或安装过程中成本预算编制不足，可能受市场因素（如空调设备涨价）影响，未充分预估额外费用。</t>
  </si>
  <si>
    <t>教育部门可推广空调安装标准化方案，控制采购成本；引入第三方评估，优化绩效指标设置（如成本指标值需更实际）。强化单位内控，提升资金使用效率。</t>
  </si>
  <si>
    <t>51040024T000011595418-校园阅读长廊改造</t>
  </si>
  <si>
    <t>对原有使用近15年的学生读书文化长廊进行改造</t>
  </si>
  <si>
    <t>项目已完成对学生读书文化长廊改造。主体任务按计划落实，实现了年度改造目标。</t>
  </si>
  <si>
    <t>结合校园文化需求，确定长廊改造方案，重点包括设施更新、空间优化及安全性提升。</t>
  </si>
  <si>
    <t>年初预算0元，调整后追加至17.98万元，属年度新增项目纳入中期预算调整范畴，调整程序合规。</t>
  </si>
  <si>
    <t>改造文化长廊面积</t>
  </si>
  <si>
    <t>160</t>
  </si>
  <si>
    <t>改造项目质量</t>
  </si>
  <si>
    <t>2022年10月前</t>
  </si>
  <si>
    <t>长期保障学生课外阅读大环境</t>
  </si>
  <si>
    <t>项目成本控制</t>
  </si>
  <si>
    <t>17.98万元</t>
  </si>
  <si>
    <t>项目自评总分100分。项目按期完成读长廊改造，成本控制精准，硬件环境显著提升。改造后阅读空间功能完善，为师生提供了可持续的课外阅读环境。</t>
  </si>
  <si>
    <t>51040024T000011609181-攀枝花市第三高级中学校改善学生住宿条件项目</t>
  </si>
  <si>
    <t>市三中学园路校区3栋宿舍楼（教泽园大宿舍、高二女生公寓、高三园女生大宿舍)学生用床、衣柜、书桌等刚需物品陈旧，且大多损坏严重等问题，需要开展攀枝花市第三高级中学校改善学生住宿条件项目,主要包括宿舍床(含柜)更新,宿舍屋顶防漏、瓷砖、卫生间改造等.</t>
  </si>
  <si>
    <t>项目启动实施了宿舍床（含柜）更新工作，项目年度目标（包含全部更新改造内容）达成。</t>
  </si>
  <si>
    <t>项目实施主要包括采购更新学生宿舍床（含柜），以及对市三中学园路校区宿舍楼（教泽园大宿舍、高二女生公寓、高三园女生大宿舍）进行屋顶防漏处理、瓷砖更新和卫生间改造。</t>
  </si>
  <si>
    <t>更新宿舍用床套数</t>
  </si>
  <si>
    <t>1860</t>
  </si>
  <si>
    <t>采购物资及维修项目质量</t>
  </si>
  <si>
    <t>2025年3月前</t>
  </si>
  <si>
    <t>提升学校办学条件,提响应政府打造三圈层</t>
  </si>
  <si>
    <t>预算整体控制</t>
  </si>
  <si>
    <r>
      <rPr>
        <i/>
        <sz val="8"/>
        <color rgb="FF000000"/>
        <rFont val="微软雅黑"/>
        <charset val="134"/>
      </rPr>
      <t>项目自评总分：</t>
    </r>
    <r>
      <rPr>
        <i/>
        <sz val="8"/>
        <color rgb="FF000000"/>
        <rFont val="Times New Roman"/>
        <family val="1"/>
      </rPr>
      <t>100</t>
    </r>
    <r>
      <rPr>
        <i/>
        <sz val="8"/>
        <color rgb="FF000000"/>
        <rFont val="微软雅黑"/>
        <charset val="134"/>
      </rPr>
      <t>分</t>
    </r>
    <r>
      <rPr>
        <i/>
        <sz val="8"/>
        <color rgb="FF000000"/>
        <rFont val="Times New Roman"/>
        <family val="1"/>
      </rPr>
      <t>​</t>
    </r>
    <r>
      <rPr>
        <i/>
        <sz val="8"/>
        <color rgb="FF000000"/>
        <rFont val="微软雅黑"/>
        <charset val="134"/>
      </rPr>
      <t>。项目2024年度完成了宿舍床（含柜）的更新采购，在一定程度上缓解了学生家具陈旧损坏的问题。采购过程资金控制良好（未超预算）。</t>
    </r>
  </si>
  <si>
    <t>51040024T000011692194-四川省第十四届运动会经费</t>
  </si>
  <si>
    <t>备战、参赛四川省第十四届运动会，争取完成任务，取得优异成绩</t>
  </si>
  <si>
    <r>
      <rPr>
        <sz val="9"/>
        <color rgb="FF000000"/>
        <rFont val="Times New Roman"/>
        <family val="1"/>
      </rPr>
      <t>​</t>
    </r>
    <r>
      <rPr>
        <sz val="9"/>
        <color rgb="FF000000"/>
        <rFont val="simhei"/>
        <charset val="134"/>
      </rPr>
      <t>目标已全面完成，队伍参赛取得预期成绩。</t>
    </r>
  </si>
  <si>
    <r>
      <rPr>
        <sz val="9"/>
        <color rgb="FF000000"/>
        <rFont val="SimSun"/>
        <charset val="134"/>
      </rPr>
      <t>项目主要实施内容为：
1.训练筹备</t>
    </r>
    <r>
      <rPr>
        <sz val="9"/>
        <color rgb="FF000000"/>
        <rFont val="Times New Roman"/>
        <family val="1"/>
      </rPr>
      <t>​</t>
    </r>
    <r>
      <rPr>
        <sz val="9"/>
        <color rgb="FF000000"/>
        <rFont val="SimSun"/>
        <charset val="134"/>
      </rPr>
      <t>：全年系统性开展运动员训练。
2.赛事保障</t>
    </r>
    <r>
      <rPr>
        <sz val="9"/>
        <color rgb="FF000000"/>
        <rFont val="Times New Roman"/>
        <family val="1"/>
      </rPr>
      <t>​</t>
    </r>
    <r>
      <rPr>
        <sz val="9"/>
        <color rgb="FF000000"/>
        <rFont val="SimSun"/>
        <charset val="134"/>
      </rPr>
      <t>：配置参赛装备、交通、后勤资源，支持3支队伍参赛。
3.预算执行</t>
    </r>
    <r>
      <rPr>
        <sz val="9"/>
        <color rgb="FF000000"/>
        <rFont val="Times New Roman"/>
        <family val="1"/>
      </rPr>
      <t>​</t>
    </r>
    <r>
      <rPr>
        <sz val="9"/>
        <color rgb="FF000000"/>
        <rFont val="SimSun"/>
        <charset val="134"/>
      </rPr>
      <t xml:space="preserve">：实际支出 </t>
    </r>
    <r>
      <rPr>
        <sz val="9"/>
        <color rgb="FF000000"/>
        <rFont val="Times New Roman"/>
        <family val="1"/>
      </rPr>
      <t>​</t>
    </r>
    <r>
      <rPr>
        <sz val="9"/>
        <color rgb="FF000000"/>
        <rFont val="SimSun"/>
        <charset val="134"/>
      </rPr>
      <t>2.28万元</t>
    </r>
    <r>
      <rPr>
        <sz val="9"/>
        <color rgb="FF000000"/>
        <rFont val="Times New Roman"/>
        <family val="1"/>
      </rPr>
      <t>​</t>
    </r>
    <r>
      <rPr>
        <sz val="9"/>
        <color rgb="FF000000"/>
        <rFont val="SimSun"/>
        <charset val="134"/>
      </rPr>
      <t>（占调整后预算的97.81%），经费主要用于训练物资、差旅及赛事相关支出。</t>
    </r>
  </si>
  <si>
    <t>采购成本节约或报销流程延迟</t>
  </si>
  <si>
    <t>3只</t>
  </si>
  <si>
    <t>参赛成绩</t>
  </si>
  <si>
    <t>完成预定任务</t>
  </si>
  <si>
    <t>达标</t>
  </si>
  <si>
    <t>备战、参赛时间</t>
  </si>
  <si>
    <t>提倡全面健身，提高攀枝花影响力</t>
  </si>
  <si>
    <t>持续推动全民锻炼热潮，提升幸福感</t>
  </si>
  <si>
    <r>
      <rPr>
        <i/>
        <sz val="8"/>
        <color rgb="FF000000"/>
        <rFont val="微软雅黑"/>
        <charset val="134"/>
      </rPr>
      <t xml:space="preserve">项目自评总分 </t>
    </r>
    <r>
      <rPr>
        <i/>
        <sz val="8"/>
        <color rgb="FF000000"/>
        <rFont val="Times New Roman"/>
        <family val="1"/>
      </rPr>
      <t>​</t>
    </r>
    <r>
      <rPr>
        <i/>
        <sz val="8"/>
        <color rgb="FF000000"/>
        <rFont val="微软雅黑"/>
        <charset val="134"/>
      </rPr>
      <t>100</t>
    </r>
    <r>
      <rPr>
        <i/>
        <sz val="8"/>
        <color rgb="FF000000"/>
        <rFont val="微软雅黑"/>
        <charset val="134"/>
      </rPr>
      <t>分。
主要成效</t>
    </r>
    <r>
      <rPr>
        <i/>
        <sz val="8"/>
        <color rgb="FF000000"/>
        <rFont val="Times New Roman"/>
        <family val="1"/>
      </rPr>
      <t>​</t>
    </r>
    <r>
      <rPr>
        <i/>
        <sz val="8"/>
        <color rgb="FF000000"/>
        <rFont val="微软雅黑"/>
        <charset val="134"/>
      </rPr>
      <t>：1.成功组建3支队伍参赛并完成预定任务；2.经费高效利用（执行率9</t>
    </r>
    <r>
      <rPr>
        <i/>
        <sz val="8"/>
        <color rgb="FF000000"/>
        <rFont val="微软雅黑"/>
        <charset val="134"/>
      </rPr>
      <t>100</t>
    </r>
    <r>
      <rPr>
        <i/>
        <sz val="8"/>
        <color rgb="FF000000"/>
        <rFont val="微软雅黑"/>
        <charset val="134"/>
      </rPr>
      <t>%），支撑全年训练及赛事；3.提升攀枝花市体育影响力，激发全民健身热情；4.师生满意度达90%以上，服务质量获认可。</t>
    </r>
  </si>
  <si>
    <t>51040024T000011738666-攀枝花市第三高级中学校运动场整体治理项目</t>
  </si>
  <si>
    <t>市三中运动场由于使用年限原因发生局部垮塌,专家综合评估后采取整体治理方案,彻底解决隐患,更好服务学校教育教学.项目预计改造运动场面积6000余平方米,新建车位150余个.</t>
  </si>
  <si>
    <t>项目已按计划启动实施，但因工程周期规划至2025年12月完工，2024年度处于施工阶段。运动场改造和车位新建工作尚未完成，预计待项目竣工后实现全部目标。</t>
  </si>
  <si>
    <t>项目实施内容为运动场整体治理，包括场地评估、设计方案制定、施工建设等环节。2024年主要完成前期准备工作（如地质勘测、施工招标）及部分基础工程，未进入主体改造阶段。</t>
  </si>
  <si>
    <t>预算全额执行，因项目进入实质施工阶段（如前期勘测、材料采购），资金按计划拨付并使用。</t>
  </si>
  <si>
    <t>新建车位</t>
  </si>
  <si>
    <t xml:space="preserve">——  
</t>
  </si>
  <si>
    <t>项目实施中，待考核</t>
  </si>
  <si>
    <t>改造运动场面积</t>
  </si>
  <si>
    <t>6000</t>
  </si>
  <si>
    <t>工程质量</t>
  </si>
  <si>
    <t>完工时间</t>
  </si>
  <si>
    <t>2025年12月前</t>
  </si>
  <si>
    <t>提升学校办学条件,利于学校打造攀西教育高地</t>
  </si>
  <si>
    <t>严格预算控制</t>
  </si>
  <si>
    <t>3700</t>
  </si>
  <si>
    <r>
      <rPr>
        <i/>
        <sz val="8"/>
        <color rgb="FF000000"/>
        <rFont val="微软雅黑"/>
        <charset val="134"/>
      </rPr>
      <t>项目自评总分10</t>
    </r>
    <r>
      <rPr>
        <i/>
        <sz val="8"/>
        <color rgb="FF000000"/>
        <rFont val="微软雅黑"/>
        <charset val="134"/>
      </rPr>
      <t>分。项目实施进展正常，资金执行率100%，保障了前期工作的推进。但因工程跨年度，2024年无法实现核心产出和效益目标，需待完工后验证整体成效。</t>
    </r>
  </si>
  <si>
    <t>51040024T000011788113-攀枝花市第三高级中学校教师培养培训</t>
  </si>
  <si>
    <t>对校内教师但不限于本校教师(委托培养)开展各种业务能力、师德师风、竞赛训练等综合性培养培训.</t>
  </si>
  <si>
    <t>项目年度目标为"对校内教师及委托培养教师开展业务能力、师德师风、竞赛训练等综合性培养培训"。覆盖人数远超目标，培训时间贯穿全年，成本严格控制在预算内，整体完成情况良好。</t>
  </si>
  <si>
    <t xml:space="preserve">项目围绕教师业务能力、师德师风及竞赛指导能力开展多元化培训，包括专题课程、实践研讨及竞赛辅导等，覆盖校内教师及委托培养对象，培训周期贯穿2024年度。
</t>
  </si>
  <si>
    <t>年中预算由0调整为1.6万元，属合理追加</t>
  </si>
  <si>
    <t>累计培养教师人数</t>
  </si>
  <si>
    <t>培养培训效果</t>
  </si>
  <si>
    <t>培养培训时间</t>
  </si>
  <si>
    <t>全年完成</t>
  </si>
  <si>
    <t>全面提高教师业务水平和道德素养</t>
  </si>
  <si>
    <t>学校、学生及家长满意度</t>
  </si>
  <si>
    <t>严格控制培养培训成本</t>
  </si>
  <si>
    <t>项目顺利完成年度培训目标，显著提升教师综合能力；成本控制精准，资金利用率100%；师德师风与业务能力培训效果获良好反馈，社会效益符合预期。</t>
  </si>
  <si>
    <t>51040024T000012026469-攀枝花市第三高级中学校"三名"工程</t>
  </si>
  <si>
    <t>积极落实市政府、市教体局“三名工程”实施方案，为政府打造区域教育高地助力。</t>
  </si>
  <si>
    <t>项目在教师培养数量上超额完成，实施质量和成本控制均达“良好”或“严格控制”标准.</t>
  </si>
  <si>
    <t>项目实施内容以教师培养为核心，包括选拔、培训“三名工程”教师（如专业发展课程、教学能力提升），推动教师队伍建设；实施过程涉及年度计划制定、预算分配、活动组织及质量监控。</t>
  </si>
  <si>
    <t>无求</t>
  </si>
  <si>
    <t>年培养“三名工程”教师人数</t>
  </si>
  <si>
    <t>项目实施质量</t>
  </si>
  <si>
    <t>实施时间</t>
  </si>
  <si>
    <t>三年</t>
  </si>
  <si>
    <t>持续推动教师队伍建设，提升教育满意度</t>
  </si>
  <si>
    <t>严格按预算控制标准和教师比例</t>
  </si>
  <si>
    <t>严格控制</t>
  </si>
  <si>
    <r>
      <rPr>
        <i/>
        <sz val="8"/>
        <color rgb="FF000000"/>
        <rFont val="微软雅黑"/>
        <charset val="134"/>
      </rPr>
      <t xml:space="preserve">项目自评总分 </t>
    </r>
    <r>
      <rPr>
        <i/>
        <sz val="8"/>
        <color rgb="FF000000"/>
        <rFont val="微软雅黑"/>
        <charset val="134"/>
      </rPr>
      <t>85分</t>
    </r>
    <r>
      <rPr>
        <i/>
        <sz val="8"/>
        <color rgb="FF000000"/>
        <rFont val="Times New Roman"/>
        <family val="1"/>
      </rPr>
      <t>​</t>
    </r>
    <r>
      <rPr>
        <i/>
        <sz val="8"/>
        <color rgb="FF000000"/>
        <rFont val="微软雅黑"/>
        <charset val="134"/>
      </rPr>
      <t>。项目实施取得一定成效：教师培养数量超目标，质量和社会效益均达“良好”标准，成本控制严格，助力区域教育高地建设。项目分三年实施。</t>
    </r>
  </si>
  <si>
    <t>51040024Y000010148543-公务交通补贴</t>
  </si>
  <si>
    <t>资金使用基本按计划落实，保障了单位公务出行需求。</t>
  </si>
  <si>
    <t>项目主要用于支付教职工公务出行交通补贴。资金通过财政专户管理拨付，按季度/月度发放。实际支出9.96万元，贴近预算额度。</t>
  </si>
  <si>
    <t>5次</t>
  </si>
  <si>
    <t>自评总分100分。资金拨付及时，保障了基本公务出行需求。</t>
  </si>
  <si>
    <t>51040024Y000010149241-工会福利费（事业）</t>
  </si>
  <si>
    <t>项目实施后，基本保障工会会员福利待遇。</t>
  </si>
  <si>
    <t>项目主要用于工会福利支出。实施过程包括：根据预算采购节日慰问品、组织职工集体活动等。</t>
  </si>
  <si>
    <r>
      <rPr>
        <i/>
        <sz val="8"/>
        <color rgb="FF000000"/>
        <rFont val="微软雅黑"/>
        <charset val="134"/>
      </rPr>
      <t>项目自评总分100</t>
    </r>
    <r>
      <rPr>
        <i/>
        <sz val="8"/>
        <color rgb="FF000000"/>
        <rFont val="微软雅黑"/>
        <charset val="134"/>
      </rPr>
      <t>分。基本保障工会会员福利待遇。</t>
    </r>
  </si>
  <si>
    <t>项目负责人：龙海涛</t>
  </si>
  <si>
    <t>51040024Y000010150252-公务用车运行维护费（事业）</t>
  </si>
  <si>
    <t xml:space="preserve">项目年度目标为“提高预算编制质量，严格执行预算，保障单位日常运转”。
</t>
  </si>
  <si>
    <t>项目主要用于保障攀枝花市第三高级中学校公务用车的燃油费、维修费、保险费等日常运行支出。实施过程中按车辆使用需求进行费用申领与报销。</t>
  </si>
  <si>
    <r>
      <rPr>
        <i/>
        <sz val="8"/>
        <color rgb="FF000000"/>
        <rFont val="微软雅黑"/>
        <charset val="134"/>
      </rPr>
      <t xml:space="preserve">项目自评总分 </t>
    </r>
    <r>
      <rPr>
        <i/>
        <sz val="8"/>
        <color rgb="FF000000"/>
        <rFont val="微软雅黑"/>
        <charset val="134"/>
      </rPr>
      <t>100</t>
    </r>
    <r>
      <rPr>
        <i/>
        <sz val="8"/>
        <color rgb="FF000000"/>
        <rFont val="微软雅黑"/>
        <charset val="134"/>
      </rPr>
      <t>分。
项目实施成效</t>
    </r>
    <r>
      <rPr>
        <i/>
        <sz val="8"/>
        <color rgb="FF000000"/>
        <rFont val="Times New Roman"/>
        <family val="1"/>
      </rPr>
      <t>​</t>
    </r>
    <r>
      <rPr>
        <i/>
        <sz val="8"/>
        <color rgb="FF000000"/>
        <rFont val="微软雅黑"/>
        <charset val="134"/>
      </rPr>
      <t>：资金实际支出7.97万元，保障了公务用车基本运维需求，</t>
    </r>
  </si>
  <si>
    <t>51040025T000012614430-市三中2022年退休一次性相关补贴</t>
  </si>
  <si>
    <t>兑现2022年4名退休职工一次性补贴</t>
  </si>
  <si>
    <t>本项目已于2024年严格按政策规定，足额、准确地向2022年退休的4名职工发放了一次性补贴，兑现了年度目标要求。</t>
  </si>
  <si>
    <t>按政策规定审核并发放退休人员一次性补贴。 依据相关退休待遇政策，对2022年退休的4名职工信息及补贴金额进行核对确认，履行财务支付审批程序，最终在2024年度通过财政资金完成发放。</t>
  </si>
  <si>
    <t>年初预算编制时未能预测或及时纳入该笔2022年退休人员补贴支出需求，于年度执行过程中按规定程序申请并获批准追加。</t>
  </si>
  <si>
    <t>兑现待遇人数</t>
  </si>
  <si>
    <t>4人次</t>
  </si>
  <si>
    <t>兑现待遇情况</t>
  </si>
  <si>
    <t>正确</t>
  </si>
  <si>
    <t>兑现时间</t>
  </si>
  <si>
    <t>兑现待遇，利于人才引进</t>
  </si>
  <si>
    <t>退休人员满意度</t>
  </si>
  <si>
    <t>严格控制和执行预算</t>
  </si>
  <si>
    <r>
      <rPr>
        <i/>
        <sz val="8"/>
        <color rgb="FF000000"/>
        <rFont val="微软雅黑"/>
        <charset val="134"/>
      </rPr>
      <t>本项目绩效自评总得分为 100分。
项目实施取得了良好成效</t>
    </r>
    <r>
      <rPr>
        <i/>
        <sz val="8"/>
        <color rgb="FF000000"/>
        <rFont val="Times New Roman"/>
        <family val="1"/>
      </rPr>
      <t>​</t>
    </r>
    <r>
      <rPr>
        <i/>
        <sz val="8"/>
        <color rgb="FF000000"/>
        <rFont val="微软雅黑"/>
        <charset val="134"/>
      </rPr>
      <t>：一是严格履行了保障职责，于2024年准确、足额地向2022年退休的4名职工兑现了一次性补贴待遇，维护了教职工权益；二是预算执行精准到位，调整后的1.93万元财政资金执行率达100%，成本控制有效；三是服务对象满意度较高</t>
    </r>
    <r>
      <rPr>
        <i/>
        <sz val="8"/>
        <color rgb="FF000000"/>
        <rFont val="Times New Roman"/>
        <family val="1"/>
      </rPr>
      <t>​</t>
    </r>
    <r>
      <rPr>
        <i/>
        <sz val="8"/>
        <color rgb="FF000000"/>
        <rFont val="微软雅黑"/>
        <charset val="134"/>
      </rPr>
      <t xml:space="preserve">（≥90%），确保了退休人员的认可；四是有效履行了单位责任，对稳定队伍、促进人力资源管理的可持续性起到积极作用。
</t>
    </r>
    <r>
      <rPr>
        <i/>
        <sz val="8"/>
        <color rgb="FF000000"/>
        <rFont val="Times New Roman"/>
        <family val="1"/>
      </rPr>
      <t>​</t>
    </r>
    <r>
      <rPr>
        <i/>
        <sz val="8"/>
        <color rgb="FF000000"/>
        <rFont val="微软雅黑"/>
        <charset val="134"/>
      </rPr>
      <t>存在问题</t>
    </r>
  </si>
  <si>
    <t>51040024T000010648707-国家登山健身步道联赛总决赛</t>
  </si>
  <si>
    <t>攀枝花市社会体育指导中心</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</si>
  <si>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t>
  </si>
  <si>
    <t xml:space="preserve">由中国登山协会、攀枝花市人民政府主办的2024年国家登山健身步道联赛总决赛于12月15日在我市举办，赛事为国家B级赛事。约400名专业运动员、2000名群众分别参加专业组、群众健身组、家庭亲子组的比赛。   
</t>
  </si>
  <si>
    <t>本次赛事路线围绕“山海湖”绿色环城步道、攀枝花国家登山健身步道设计，赛道包括城市、滨江、山地森林、乡村、公园等多变地形，沿途风景独特，参赛选手可在比赛时领略攀枝花独特的城市魅力，感受惬意的冬日暖阳。打造一场属于户外徒步健身爱好者的特殊节日，培养群众体育健身意识，提高全民身体素质和健康水平，提升幸福感和获得感，同时通过赛事宣传攀枝花特色美食，水果和阳光。</t>
  </si>
  <si>
    <t>参赛人数（运动员）</t>
  </si>
  <si>
    <t>参赛人数（群众）</t>
  </si>
  <si>
    <t>赛事项目承办数</t>
  </si>
  <si>
    <t>赛事活动任务完成及时率</t>
  </si>
  <si>
    <t>工作任务完成及时率</t>
  </si>
  <si>
    <t>促进体育产业健康发展</t>
  </si>
  <si>
    <t>助力攀枝花城市运动、康养影响力</t>
  </si>
  <si>
    <t>改善体育环境力度</t>
  </si>
  <si>
    <t>赛事活动成本</t>
  </si>
  <si>
    <t>严格执行相关政策，项目实施取得较好成果，运动员和群众满意度较高。</t>
  </si>
  <si>
    <t>预算绩效管理具有专业性和复杂性，工作人员业务水平有待提升，预算绩效管理工作有待加强。</t>
  </si>
  <si>
    <t>加强工作人员对预算绩效管理方面的业务培训，提升工作人员的绩效管理。</t>
  </si>
  <si>
    <t>项目负责人：王泽珏</t>
  </si>
  <si>
    <t>财务负责人：熊竹</t>
  </si>
  <si>
    <t>51040024T000010946065-百城千乡村社区系列赛事活动</t>
  </si>
  <si>
    <t>加强对全民健身活动的组织领导，进一步贯彻《全民健身计划》（2021-2025）相关目标，以“科学健身”为重点，认真做好全民健身各项工作。</t>
  </si>
  <si>
    <t xml:space="preserve">完成引导广大群众科学健身，打造“人人参与运动，人人热爱运动”的良好氛围，承办市“百城千乡万村.社区”系列赛事活动，
</t>
  </si>
  <si>
    <t>在规定时间内完成百城千乡村社区系列赛事活动启动仪式、羽毛球、乒乓球、网球、象棋、广场健身舞</t>
  </si>
  <si>
    <t>参赛人数</t>
  </si>
  <si>
    <t>工作任务完成质量</t>
  </si>
  <si>
    <t>推动体育产业健康发展程度</t>
  </si>
  <si>
    <t>严格执行相关政策，项目实施取得较好成果，运动员满意度高、群众满意度高。</t>
  </si>
  <si>
    <t>加强工作人员对预算绩效管理方面的业务培训，提升工作人员绩效管理工作水平。</t>
  </si>
  <si>
    <t>项目负责人：赵应苹</t>
  </si>
  <si>
    <t>51040024T000011691833-市社体-省十四届运动会运动员奖励经费</t>
  </si>
  <si>
    <t>2022年攀枝花市参加省十四届运动会成年组各项目运动员奖励金。</t>
  </si>
  <si>
    <t>完成2022年攀枝花市参加省十四届运动会成年组各项目运动员奖励金发放。</t>
  </si>
  <si>
    <t>获奖项目个数</t>
  </si>
  <si>
    <t>获奖人次</t>
  </si>
  <si>
    <t>149</t>
  </si>
  <si>
    <t>前三名人次</t>
  </si>
  <si>
    <t>84</t>
  </si>
  <si>
    <t>奖励金发放</t>
  </si>
  <si>
    <t>22.02</t>
  </si>
  <si>
    <t>51040025T000013231889-省级及区域性运动会参赛经费</t>
  </si>
  <si>
    <t>积极参加四川省“百城千乡万村·社区”运动、四川省“三大球”城市联赛及区域性赛事，提高赛事内涵，进一步推动全民健身运动的深度和广度，增强交流和发展，提高全民身体素质，促进全民健身运动发展。</t>
  </si>
  <si>
    <t>在规定时间参加四川省“百城千乡万村·社区”运动、四川省“三大球”城市联赛及区域性赛事，提高赛事内涵，进一步推动全民健身运动的深度和广度，增强交流和发展，提高全民身体素质，促进全民健身运动发展。</t>
  </si>
  <si>
    <t xml:space="preserve"> 10月22日—31日，会同相关单项体育协会组队参加了在乐山市举行的2024年四川省“百城千乡万村·社区”全民健身系列赛事活动第四片区比赛。
11月9日—15日，会同相关单项体育协会组队参加了2024年四川省“三大球”城市联赛篮球、足球、排球三个项目的比赛。
11月15日—20日，会同相关单项体育协会组队参加了2024年四川省“百城千乡万村·社区”全民健身系列赛事活动总决赛。</t>
  </si>
  <si>
    <t>参加比赛项目数</t>
  </si>
  <si>
    <t>参加比赛人数</t>
  </si>
  <si>
    <t>参赛完成质量</t>
  </si>
  <si>
    <t>参赛活动完成效率</t>
  </si>
  <si>
    <t>增强体育赛事项目交流力度</t>
  </si>
  <si>
    <t>参赛运动员满意度</t>
  </si>
  <si>
    <t>办赛经费</t>
  </si>
  <si>
    <t>严格执行相关政策，项目实施取得较好成果，运动员满意度较高。</t>
  </si>
  <si>
    <t>攀枝花市实验学校</t>
  </si>
  <si>
    <t>支付丧葬及抚恤费</t>
  </si>
  <si>
    <t>按标准支付丧葬抚恤金，给与资金安抚，促进社会稳定</t>
  </si>
  <si>
    <t>按人员支付</t>
  </si>
  <si>
    <t>按时支付丧葬抚恤金</t>
  </si>
  <si>
    <t>拨付丧葬抚恤金</t>
  </si>
  <si>
    <t>给与资金安抚，促进社会稳定</t>
  </si>
  <si>
    <t>稳定</t>
  </si>
  <si>
    <t>死亡职工家属满意度</t>
  </si>
  <si>
    <t>按标准支付丧葬抚恤金</t>
  </si>
  <si>
    <t>按标准</t>
  </si>
  <si>
    <t>项目负责人：姜仕龙</t>
  </si>
  <si>
    <t>财务负责人：周德</t>
  </si>
  <si>
    <t>51040022T000005961818-义务教育薄弱环节改善与能力提升中央补助资金</t>
  </si>
  <si>
    <t>购买智慧黑板及校舍维修工程款</t>
  </si>
  <si>
    <t>购买智慧黑板，改善办学条件，校舍维修，提高教学条件</t>
  </si>
  <si>
    <t>维修面积</t>
  </si>
  <si>
    <t>及时支付款项</t>
  </si>
  <si>
    <t>资金使用年度</t>
  </si>
  <si>
    <t>促进教育教学发展</t>
  </si>
  <si>
    <t>促进</t>
  </si>
  <si>
    <t>标 	 社会满意度</t>
  </si>
  <si>
    <t>项目负责人：陈加兴</t>
  </si>
  <si>
    <t>保证学校正常运转，学生资助工作落实到位，校园安全得到保障</t>
  </si>
  <si>
    <t>金江校区校园安全建设</t>
  </si>
  <si>
    <t>支付职工差旅费、校舍维修费、委托业务费</t>
  </si>
  <si>
    <t>9.46</t>
  </si>
  <si>
    <t>金江校区校舍安全保障工程项目</t>
  </si>
  <si>
    <t>保障学校正常运转及校舍安全</t>
  </si>
  <si>
    <t>保障</t>
  </si>
  <si>
    <t>支付年度</t>
  </si>
  <si>
    <t>金江校区校舍安全保障工程款</t>
  </si>
  <si>
    <t>金江校区校园安全建设，确保学生在校安全。</t>
  </si>
  <si>
    <t>项目负责人：陶玲予</t>
  </si>
  <si>
    <t>51040022T000006304224-人才专项经费</t>
  </si>
  <si>
    <t>为保障高层次人才优惠待遇经费，为保障高层次人才相关权益及时发放维护社会舆论环境的稳定</t>
  </si>
  <si>
    <t>保障高层次人才待遇</t>
  </si>
  <si>
    <t>高层次人才人数</t>
  </si>
  <si>
    <t>教师队伍业务能力和工作水平提高</t>
  </si>
  <si>
    <t>有效提高</t>
  </si>
  <si>
    <t>提升教师队伍水平</t>
  </si>
  <si>
    <t>保障学校稳定发展</t>
  </si>
  <si>
    <t>为学校可持续发展提供支持</t>
  </si>
  <si>
    <t>一直提供</t>
  </si>
  <si>
    <t>200000</t>
  </si>
  <si>
    <t>51040022T000006753798-三区人才计划教师专项工作补助经费</t>
  </si>
  <si>
    <t>三区人才计划教师专项工作补助经费</t>
  </si>
  <si>
    <t>保障支教教师的权益</t>
  </si>
  <si>
    <t>发放人才经费</t>
  </si>
  <si>
    <t>按时发放人才经费</t>
  </si>
  <si>
    <t>发放人才经费时间</t>
  </si>
  <si>
    <t>稳定人才</t>
  </si>
  <si>
    <t>人才满意程度</t>
  </si>
  <si>
    <t>文件审批金额</t>
  </si>
  <si>
    <t>1.83</t>
  </si>
  <si>
    <t>项目负责人：杨崑</t>
  </si>
  <si>
    <t>51040023T000007568179-学前教育生均经费2</t>
  </si>
  <si>
    <t>购买教学器材，改善办园条件</t>
  </si>
  <si>
    <t>幼儿学生人数</t>
  </si>
  <si>
    <t>175</t>
  </si>
  <si>
    <t>完成3-6岁幼儿的教育和保育工作</t>
  </si>
  <si>
    <t>工作完成时间</t>
  </si>
  <si>
    <t>促进幼儿全面健康和谐发展</t>
  </si>
  <si>
    <t>按学生人数拨款</t>
  </si>
  <si>
    <t>项目负责人：姜林珍</t>
  </si>
  <si>
    <t>51040023T000008526929-公共卫生服务</t>
  </si>
  <si>
    <t>按时支付工资及缴纳五险一金</t>
  </si>
  <si>
    <t>两名校医辅助岗招募人员</t>
  </si>
  <si>
    <t>拨付工资及缴纳五险一金</t>
  </si>
  <si>
    <t>拨付工资及缴纳五险一金时间</t>
  </si>
  <si>
    <t>医务人员保障学生身体健康</t>
  </si>
  <si>
    <t>放心</t>
  </si>
  <si>
    <t>按人员拨款每月5530.80元</t>
  </si>
  <si>
    <t>5530.8</t>
  </si>
  <si>
    <t>人/月</t>
  </si>
  <si>
    <t>51040023T000009148770-市实验学校纳入高层次人才管理骨干教师津贴</t>
  </si>
  <si>
    <t>支付2021、2022年骨干教师津贴</t>
  </si>
  <si>
    <t>及时支付骨干教师津贴</t>
  </si>
  <si>
    <t>支付骨干教师津贴时间</t>
  </si>
  <si>
    <t>逐年</t>
  </si>
  <si>
    <t>提升教师能力，提高教学质量</t>
  </si>
  <si>
    <t>提升</t>
  </si>
  <si>
    <t>按照文件规定的标准发放津贴</t>
  </si>
  <si>
    <t>项目负责人：魏刚</t>
  </si>
  <si>
    <t>51040023T000009149232-市实验学校聘请保安人员经费</t>
  </si>
  <si>
    <t>支付保安经费，维护校园治安</t>
  </si>
  <si>
    <t>维护校园治安稳定</t>
  </si>
  <si>
    <t>及时支付保安经费</t>
  </si>
  <si>
    <t>维护校园稳定，让社会和家长放心</t>
  </si>
  <si>
    <t>按合同支付</t>
  </si>
  <si>
    <t>51040023T000009149412-市实验学校义务教育阶段学校聘请食堂工勤人员经费</t>
  </si>
  <si>
    <t>支付食堂人员工作经费</t>
  </si>
  <si>
    <t>食堂工作人员</t>
  </si>
  <si>
    <t>及时支付食堂工作人员工资</t>
  </si>
  <si>
    <t>按时支付工资</t>
  </si>
  <si>
    <t>为学生提供可口的饭菜</t>
  </si>
  <si>
    <t>持续提供</t>
  </si>
  <si>
    <t>食堂工作人员工资</t>
  </si>
  <si>
    <t>及时支付食堂人员工资及社保</t>
  </si>
  <si>
    <t>51040023T000009182348-市实验学校一次性退休补贴相关支出</t>
  </si>
  <si>
    <t>支付机关事业单位退休人员一次性补贴</t>
  </si>
  <si>
    <t>支付退休一次性补贴人数</t>
  </si>
  <si>
    <t>及时支付退休一次性补贴</t>
  </si>
  <si>
    <t>支付退休一次性补贴时间</t>
  </si>
  <si>
    <t>按文件</t>
  </si>
  <si>
    <t>退休补贴发放到位，提高退休人员生活质量</t>
  </si>
  <si>
    <t>人社局审批一次性待遇金额</t>
  </si>
  <si>
    <t>51040024T000010955852-中小学安装空调试点项目</t>
  </si>
  <si>
    <t>为缓解炎热天气对学生身体健康和教育教学的不利影响。</t>
  </si>
  <si>
    <t>按时安装空调</t>
  </si>
  <si>
    <t>454</t>
  </si>
  <si>
    <t>按时完成空调安装工作，解决夏季炎热的教学环境问题</t>
  </si>
  <si>
    <t>585.12</t>
  </si>
  <si>
    <t>按时安装空调，缓解炎热天气对学生身体健康和教育教学的不利影响。</t>
  </si>
  <si>
    <t>51040024T000011256825-市实验学校学前教育幼儿资助</t>
  </si>
  <si>
    <t>我校金江校区幼儿园享受民区减免政策，每生每学期减免300元保教费，该项目资金用于支付学前幼儿保教费资助款，落实资助政策。</t>
  </si>
  <si>
    <t>每生每学期减免300元保教费，该项目资金用于支付学前幼儿保教费资助款，落实资助政策。</t>
  </si>
  <si>
    <t>资助幼儿学生人数</t>
  </si>
  <si>
    <t>及时支付资助资金</t>
  </si>
  <si>
    <t>支付幼儿资助款时间</t>
  </si>
  <si>
    <t>给幼儿学生提供资助，缓解幼儿家庭负担</t>
  </si>
  <si>
    <t>帮扶对象满意度指标</t>
  </si>
  <si>
    <t>幼儿家庭满意度</t>
  </si>
  <si>
    <t>幼儿资助资金</t>
  </si>
  <si>
    <t>项目资金用于支付学前幼儿保教费资助款，落实资助政策。</t>
  </si>
  <si>
    <t>51040024T000011256840-市实验学校农村义务教育学生营养改善计划</t>
  </si>
  <si>
    <t>保障我校金江校区义务教育阶段学生营养餐补助落实到位。</t>
  </si>
  <si>
    <t>补助学生人数</t>
  </si>
  <si>
    <t>营养餐补助及时支付</t>
  </si>
  <si>
    <t>营养餐资助时间</t>
  </si>
  <si>
    <t>为学生提供营养餐，缓解学生家庭压力</t>
  </si>
  <si>
    <t>学生家庭满意度</t>
  </si>
  <si>
    <t>营养餐补助资金</t>
  </si>
  <si>
    <t>3.7</t>
  </si>
  <si>
    <t>51040024T000011256887-市实验学校教学保障经费</t>
  </si>
  <si>
    <t>提高教师队伍质量，保障教学队伍稳定，用于支付日常运转经费、聘用教师劳务费、日常维修支出等。</t>
  </si>
  <si>
    <t>临聘人员劳务费</t>
  </si>
  <si>
    <t>及时支付临聘人员劳务费</t>
  </si>
  <si>
    <t>支付临聘人员劳务费时间</t>
  </si>
  <si>
    <t>足额配备教师，保障教学质量</t>
  </si>
  <si>
    <t>及时发放临聘人员劳务费，教学队伍稳程度</t>
  </si>
  <si>
    <t>全年发放劳务费金额</t>
  </si>
  <si>
    <t>65</t>
  </si>
  <si>
    <t>51040024T000011393249-“天府英才”工程专项经费</t>
  </si>
  <si>
    <t>按照《四川省"天府青城计划"实施方案》及中共四川省委人才工作领导小组办公室《关于开展2023年"天府青城计划"常规项目申报工作的通知》（川委人才办〔2023〕24号）、《关于开展2023年"天府青城计划"前置改革项目申报工作的通知》（川委人才办〔2023〕25号）等文件要求，经前期组织申报，我校杜迎春同志成功入选"天府青城计划"，获省级资助资金20万元。</t>
  </si>
  <si>
    <t>培养优秀教师，为教育事业添砖加瓦</t>
  </si>
  <si>
    <t>我校入选"天府青城计划"人数</t>
  </si>
  <si>
    <t>及时拨付"天府青城计划"省级资助资金</t>
  </si>
  <si>
    <t>拨付"天府青城计划"资助资金时间</t>
  </si>
  <si>
    <t>培养</t>
  </si>
  <si>
    <t>天府青城计划人员满意度</t>
  </si>
  <si>
    <t>资助资金金额</t>
  </si>
  <si>
    <t>确保幼儿保教费减免资助到位</t>
  </si>
  <si>
    <t>资助的幼儿人数</t>
  </si>
  <si>
    <t>155</t>
  </si>
  <si>
    <t>确保幼儿资助按时发放</t>
  </si>
  <si>
    <t>确保</t>
  </si>
  <si>
    <t>发放幼儿资助时间</t>
  </si>
  <si>
    <t>缓解幼儿家庭负担</t>
  </si>
  <si>
    <t>保教费减免金额</t>
  </si>
  <si>
    <t>3.6</t>
  </si>
  <si>
    <t>保障学校正常运转</t>
  </si>
  <si>
    <t>4600</t>
  </si>
  <si>
    <t>经费使用年度</t>
  </si>
  <si>
    <t>培养向下扎根，向阳生长的新时代学生</t>
  </si>
  <si>
    <t>生均公用经费资金</t>
  </si>
  <si>
    <t>324</t>
  </si>
  <si>
    <t>完成2024年金江校区中小学营养餐资助</t>
  </si>
  <si>
    <t>金江校区学生人数</t>
  </si>
  <si>
    <t>401</t>
  </si>
  <si>
    <t>按时拨付营养餐资助资金</t>
  </si>
  <si>
    <t>资助时间</t>
  </si>
  <si>
    <t>缓解金江校区学生家庭困难</t>
  </si>
  <si>
    <t>金江校区学生满意度</t>
  </si>
  <si>
    <t>资助金额</t>
  </si>
  <si>
    <t>31</t>
  </si>
  <si>
    <t>完成2024年幼儿保教费减免资助</t>
  </si>
  <si>
    <t>幼儿人数</t>
  </si>
  <si>
    <t>按时发放保教费资助</t>
  </si>
  <si>
    <t>保教费资助金额</t>
  </si>
  <si>
    <t>81</t>
  </si>
  <si>
    <t>2024年完成对金江校区中小学生营养餐资助</t>
  </si>
  <si>
    <t>按时拨付学生营养餐款</t>
  </si>
  <si>
    <t>拨付营养餐资助资金时间</t>
  </si>
  <si>
    <t>缓解金江校区中小学生家庭压力</t>
  </si>
  <si>
    <t>学生对营养餐的满意度</t>
  </si>
  <si>
    <t>营养餐资助款</t>
  </si>
  <si>
    <t>5.1</t>
  </si>
  <si>
    <t>51040024T000011693473-四川省第十四届运动会奖金</t>
  </si>
  <si>
    <t>四川省第十四届运动会武术比赛奖金</t>
  </si>
  <si>
    <t>支付四川省第十四届运动会武术比赛奖金</t>
  </si>
  <si>
    <t>支付奖金项目数量</t>
  </si>
  <si>
    <t>及时拨付奖金</t>
  </si>
  <si>
    <t>拨付奖金时间</t>
  </si>
  <si>
    <t>弘扬武术精神</t>
  </si>
  <si>
    <t>弘扬</t>
  </si>
  <si>
    <t>奖金金额</t>
  </si>
  <si>
    <t>5130</t>
  </si>
  <si>
    <t>项目负责人：杨渝</t>
  </si>
  <si>
    <t>51040024T000011733456-国家和省级教育培训补助资金</t>
  </si>
  <si>
    <t>培养优秀的、人民满意的教师</t>
  </si>
  <si>
    <t>教师教育基地、实践基地跟岗人数</t>
  </si>
  <si>
    <t>及时支付教师教育基地、实践基地跟岗培训资金</t>
  </si>
  <si>
    <t>支付教师教育基地、实践基地跟岗经费时间</t>
  </si>
  <si>
    <t>培养优秀的、人民满意的教师培训费</t>
  </si>
  <si>
    <t>1.6</t>
  </si>
  <si>
    <t>51040024T000011865756-“天府华教”海内外百校手拉手活动2023年重点补助经费</t>
  </si>
  <si>
    <t>支付“天府华教”海内外百校手拉手活动重点补助经费</t>
  </si>
  <si>
    <t>促进教育高质量发展</t>
  </si>
  <si>
    <t>购买笔记本电脑数量</t>
  </si>
  <si>
    <t>台</t>
  </si>
  <si>
    <t>及时支付购买办公设备资金</t>
  </si>
  <si>
    <t>支付购买办公设备资金时间</t>
  </si>
  <si>
    <t>购买笔记本电脑成本金额</t>
  </si>
  <si>
    <t>51040025T000012345393-市实验学校法制建设经费（法律服务费））</t>
  </si>
  <si>
    <t>1.促进学校法制建设，加强学生法律意识，促进学生学法守法。2.支付法律顾问费，保障学校法律安全。</t>
  </si>
  <si>
    <t>聘请律师数量</t>
  </si>
  <si>
    <t>举办学法知识竞赛次数</t>
  </si>
  <si>
    <t>保障学校法律安全</t>
  </si>
  <si>
    <t>促进学校法制建设</t>
  </si>
  <si>
    <t>资金使用时间</t>
  </si>
  <si>
    <t>促进学校法制建设，加强学生法律意识，促进学生学法守法</t>
  </si>
  <si>
    <t>法制建设经费</t>
  </si>
  <si>
    <t>2.5</t>
  </si>
  <si>
    <t>项目负责人：姚丽</t>
  </si>
  <si>
    <t>51040022T000004676868-改善办学条件经费</t>
  </si>
  <si>
    <t>攀枝花市体育中学</t>
  </si>
  <si>
    <t>改善训练和住宿环境，完善训练和生活设施，提升体育训练氛围，激励运动员刻苦训练，努力拼搏精神，推动教育体育环境建设改善进程，提升基础教学、训练环境，为社会的和谐发展和地区经济繁荣做出贡献。</t>
  </si>
  <si>
    <t>体育文化墙面积</t>
  </si>
  <si>
    <t>综合楼维护（防水）</t>
  </si>
  <si>
    <t>450</t>
  </si>
  <si>
    <t>保质期</t>
  </si>
  <si>
    <t>综合楼维护（防水）工期</t>
  </si>
  <si>
    <t>体育文化墙完成及时率</t>
  </si>
  <si>
    <t>提升青少年体育氛围影响力</t>
  </si>
  <si>
    <t>改善运动员学习、训练环境</t>
  </si>
  <si>
    <t>提升学校体育事业可持续发展影响力</t>
  </si>
  <si>
    <t xml:space="preserve">改善训练和住宿环境，完善训练和生活设施，推动教育体育环境建设改善进程，提升基础教学、训练环境，为社会的和谐发展和地区经济繁荣做出贡献。自评分数100，等级为优
</t>
  </si>
  <si>
    <t>项目负责人：刘粒玉</t>
  </si>
  <si>
    <t>财务负责人：陈刚</t>
  </si>
  <si>
    <t>提高综合训练和住宿能力，改善训练和住宿环境，完善训练和生活设施，能够更好的满足我校训练和接待夏训、冬训队伍的需要，推动教育体育环境建设改善进程，提升基础教学、训练环境。</t>
  </si>
  <si>
    <t>计算机</t>
  </si>
  <si>
    <t>48</t>
  </si>
  <si>
    <t>宿舍</t>
  </si>
  <si>
    <t>62</t>
  </si>
  <si>
    <t>多媒体一体机</t>
  </si>
  <si>
    <t>校舍设备完好度</t>
  </si>
  <si>
    <t>维修维护及时率</t>
  </si>
  <si>
    <t xml:space="preserve">改善训练和住宿环境，完善训练和生活设施，能够更好的满足我校训练和接待夏训、冬训队伍的需要，推动教育体育环境建设改善进程，提升基础教学、训练环境。自评分数100，等级为优
</t>
  </si>
  <si>
    <t>保障日常教学、训练，提升师资队伍水平，改善基础教学与训练环境。</t>
  </si>
  <si>
    <t>初中生人数</t>
  </si>
  <si>
    <t>教学设备维护及时率</t>
  </si>
  <si>
    <t>改善了教学环境</t>
  </si>
  <si>
    <t xml:space="preserve">保障日常教学、训练，提升师资队伍水平，改善基础教学与训练环境。自评分数100，等级为优
</t>
  </si>
  <si>
    <t>为学校的行政行为,合同行为,重大决策等非诉讼性法律事务提供法律意见;.就涉及学校的诉讼,仲裁,执行等法律事务提供法律意见及相关服务.提高学校依法治校的能力和水平,维护学校和师生员工的合法权益,有效保障师生的合法权益,促进校园和谐稳定.</t>
  </si>
  <si>
    <t>为学校的行政行为,合同行为,重大决策等非诉讼性法律事务提供法律意见;.就涉及学校的诉讼,仲裁,执行等法律事务提供法律意见及相关服务.提高学校依法治校的能力和水平,维护学校和师生员工的合法权益,有效保障师生的合法权益,促进校园和谐稳定</t>
  </si>
  <si>
    <t>受益人数</t>
  </si>
  <si>
    <t>法制建议</t>
  </si>
  <si>
    <t>法律援助及时性</t>
  </si>
  <si>
    <t>提高师生法律意识,促进和谐校园</t>
  </si>
  <si>
    <t>构建法制社会</t>
  </si>
  <si>
    <t xml:space="preserve">为学校的行政行为,合同行为,重大决策等非诉讼性法律事务提供法律意见;.就涉及学校的诉讼,仲裁,执行等法律事务提供法律意见及相关服务.提高学校依法治校的能力和水平,维护学校和师生员工的合法权益,有效保障师生的合法权益,促进校园和谐稳定.自评分数100，等级为优
</t>
  </si>
  <si>
    <t>51040023T000009149208-市直属学校聘请保安人员经费（市体中）</t>
  </si>
  <si>
    <t>保障学校正常的教学、训练和生活秩序，保证学生运动员的训练和食宿安全，根据市委市政府安排，中小学根据学校的规模，财政给予学校保安及食堂工勤人员人员经费专项补助（含五险一金）。</t>
  </si>
  <si>
    <t>保安服务品质</t>
  </si>
  <si>
    <t>提高学校安全性</t>
  </si>
  <si>
    <t>校园安全可持续性</t>
  </si>
  <si>
    <t>保安费</t>
  </si>
  <si>
    <t>100080</t>
  </si>
  <si>
    <t xml:space="preserve">保障学校正常的教学、训练和生活秩序，保证学生运动员的训练和食宿安全。自评分数100，等级为优
</t>
  </si>
  <si>
    <t>51040023T000009149525-市直属校园视频监控维护服务费（市体中）</t>
  </si>
  <si>
    <t>雪亮工程摄像头日常维护费，2022所需年服务费14315元。</t>
  </si>
  <si>
    <t>摄像头个数</t>
  </si>
  <si>
    <t>路</t>
  </si>
  <si>
    <t>摄像头故障维护及时率</t>
  </si>
  <si>
    <t>视频存储时长</t>
  </si>
  <si>
    <t>促进平安校园</t>
  </si>
  <si>
    <t>维护费</t>
  </si>
  <si>
    <t xml:space="preserve">雪亮工程摄像头日常维护费，支付2022所需年服务费12000元。自评分数100，等级为优
</t>
  </si>
  <si>
    <t>51040023T000009149545-市直属义务教育阶段学校聘请食堂工勤人员经费（市体中）</t>
  </si>
  <si>
    <t>保障学校正常的教学、训练和生活秩序，保证学生运动员的训练和食宿安全，根据市委市政府安排，中小学根据学校的规模，财政给予食堂工勤人员人员经费专项补助（含五险一金）。</t>
  </si>
  <si>
    <t>食堂工勤人数</t>
  </si>
  <si>
    <t>食堂菜品改善度</t>
  </si>
  <si>
    <t>食堂工勤人员劳务费</t>
  </si>
  <si>
    <t>1334400</t>
  </si>
  <si>
    <t>51040023T000009149559-纳入高层次人才管理骨干教师津贴（市体中）</t>
  </si>
  <si>
    <t>为加强教师队伍建设，培养造就攀枝花市一支具有现代教育理念和专业水平的高素质骨干教师队伍，充分发挥骨干教师带头和示范辐射作用。</t>
  </si>
  <si>
    <t>发放及时性</t>
  </si>
  <si>
    <t>骨干教师完成年度工作任务</t>
  </si>
  <si>
    <t>强化骨干教师带头和示范辐射作用</t>
  </si>
  <si>
    <t>做好学生的引路人，尊师重教的良好氛围</t>
  </si>
  <si>
    <t>26400</t>
  </si>
  <si>
    <t xml:space="preserve">为加强教师队伍建设，培养造就攀枝花市一支具有现代教育理念和专业水平的高素质骨干教师队伍，充分发挥骨干教师带头和示范辐射作用。自评分数100，等级为优
</t>
  </si>
  <si>
    <t>51040023T000009578321-青少年体育活动竞赛经费</t>
  </si>
  <si>
    <t>弥补承办及参加省、市各级各类体育比赛及体育活动；邀请高水平运动队进行学习、交流训练等；项目教练员到训练网点合作学校支教。</t>
  </si>
  <si>
    <t>训练网点个数</t>
  </si>
  <si>
    <t>参加赛事个数</t>
  </si>
  <si>
    <t>青少年训练参与度</t>
  </si>
  <si>
    <t>网点布局（三区两县）覆盖率</t>
  </si>
  <si>
    <t>训练及赛事任务完成率</t>
  </si>
  <si>
    <t>提高青少年身体素质</t>
  </si>
  <si>
    <t>业余训练水平持续发展影响力</t>
  </si>
  <si>
    <t>青少年满意度</t>
  </si>
  <si>
    <t>体育比赛及体育活动费</t>
  </si>
  <si>
    <t>57</t>
  </si>
  <si>
    <t xml:space="preserve">承办及参加省、市各级各类体育比赛及体育活动；邀请高水平运动队进行学习、交流训练等；项目教练员到训练网点合作学校支教。自评分数100，等级为优
</t>
  </si>
  <si>
    <t>继续深化认定工作，充分发挥国家基地的引领和示范作用，不断提高青少年体育训练质量和效益，推动竞技体育后备人才培养工作深入开展，勇于开拓，积极创新，为体育强国建设做出更大贡献。</t>
  </si>
  <si>
    <t>电子激光枪</t>
  </si>
  <si>
    <t>大赛成绩</t>
  </si>
  <si>
    <t>输送及外训高水平运动队（人次）</t>
  </si>
  <si>
    <t>120</t>
  </si>
  <si>
    <t>促进教体融合深度</t>
  </si>
  <si>
    <t>52.0202</t>
  </si>
  <si>
    <t>不断提高青少年体育训练质量和效益，推动竞技体育后备人才培养工作深入开展，勇于开拓，积极创新，为体育强国建设做出更大贡献。自评分数100，等级为优</t>
  </si>
  <si>
    <t>51040024T000010946559-省市共建举重队</t>
  </si>
  <si>
    <t>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</si>
  <si>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参赛总人数</t>
  </si>
  <si>
    <t>上级训练单位输送人次</t>
  </si>
  <si>
    <t>年度比赛获得奖牌人次</t>
  </si>
  <si>
    <t>促进梯队建设</t>
  </si>
  <si>
    <t>54</t>
  </si>
  <si>
    <t>为攀枝花代表团争光添彩；积极输送运动员到省级高水平运动队，通过体育单招考试为全国高等院校输送体育人才。自评分数100，等级为优</t>
  </si>
  <si>
    <t>51040024T000011263508-市体中-教学保障经费</t>
  </si>
  <si>
    <t>用于保障教育教学正常运行支出。</t>
  </si>
  <si>
    <t>聘用人员人数</t>
  </si>
  <si>
    <t>工作任务完成及时性</t>
  </si>
  <si>
    <t>用于保障教育教学正常运行支出。自评分数100，等级为优</t>
  </si>
  <si>
    <t>51040024T000011263549-市体中-运动队经费</t>
  </si>
  <si>
    <t>攀枝花市体育中学行政隶属于攀枝花市教育和体育局，攀枝花市唯一一所集教育教学、体育训练和食宿生活的“三集中”体育特色学校。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</si>
  <si>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参赛总人次</t>
  </si>
  <si>
    <t>优秀运动员人数</t>
  </si>
  <si>
    <t>输送队员参加大赛人次</t>
  </si>
  <si>
    <t>比赛计划完成率</t>
  </si>
  <si>
    <t>190</t>
  </si>
  <si>
    <t>51040024T000011267950-市体中-教学保障经费（非税返还）</t>
  </si>
  <si>
    <t>场馆保障任务完成率</t>
  </si>
  <si>
    <t>训练设备、设施维护及时性</t>
  </si>
  <si>
    <t>促进青少年体育运动</t>
  </si>
  <si>
    <t>保障教育教学正常运行支出。自评分数100，等级为优</t>
  </si>
  <si>
    <t>4.3</t>
  </si>
  <si>
    <t>51040024T000011691625-市体中-省十四届运动会奖励经费</t>
  </si>
  <si>
    <t>2022年市体育中学代表攀枝花市参加四川省第十四届青少年运动会运动员奖励金。</t>
  </si>
  <si>
    <t>参赛运动员</t>
  </si>
  <si>
    <t>230</t>
  </si>
  <si>
    <t>奖牌数</t>
  </si>
  <si>
    <t>前三名</t>
  </si>
  <si>
    <t>运动员</t>
  </si>
  <si>
    <t>2022年市体育中学代表攀枝花市参加四川省第十四届青少年运动会运动员奖励金已全额发放。自评分数100，等级为优</t>
  </si>
  <si>
    <t>攀枝花市特殊教育学校</t>
  </si>
  <si>
    <t>支付去世职工丧葬抚恤费</t>
  </si>
  <si>
    <t>保障去世退休人员权益</t>
  </si>
  <si>
    <t>该资金是攀财资社【2024】96号下达的用于保障我校去世退休职工丧葬抚恤金共计6.52万元，已全部发放到其亲属。</t>
  </si>
  <si>
    <t>1项丧葬抚恤费支付工作</t>
  </si>
  <si>
    <t>在年度内完成资金发放</t>
  </si>
  <si>
    <t>给去世职工家属提供一定保障</t>
  </si>
  <si>
    <t>去世职工家属满意度</t>
  </si>
  <si>
    <t>自评100分，完成了去世退休职工丧葬抚恤金的发放。</t>
  </si>
  <si>
    <t>项目负责人：任怡</t>
  </si>
  <si>
    <t>财务负责人：黎大权</t>
  </si>
  <si>
    <t>在2024年全年用于保障学校基本运作的生均公用经费。</t>
  </si>
  <si>
    <t>保障了学校外墙维修维护，保障了教育教学正常运作，保障校内安全相关费用支出。</t>
  </si>
  <si>
    <t>该资金是攀财资教【2023】11号下达并结转的用于保障我校日常教育教学正常运转的经费共计10.26万元，我校按照专项经费预算及资金用途等，根据实际需求，认真编制项目预算，预算内容包括行政、后勤、教学等各个方面。</t>
  </si>
  <si>
    <t>保障教学用具配置</t>
  </si>
  <si>
    <t>保障后勤维护</t>
  </si>
  <si>
    <t>保障全年水电、网络基本开支</t>
  </si>
  <si>
    <t>保障全年办学</t>
  </si>
  <si>
    <t>采购带动经济发展</t>
  </si>
  <si>
    <t>提高办学条件</t>
  </si>
  <si>
    <t>教育教学经费开支</t>
  </si>
  <si>
    <t>自评100分，根据单位情况开展各项工作，安排各项支出，保障了学校外墙维修维护，保障了教育教学正常运作，保障校内安全相关费用支出。</t>
  </si>
  <si>
    <t>51040022Y000007374083-体育康复进校园项目启动资金（体彩公益金）</t>
  </si>
  <si>
    <t>省级体育彩票公益金分配，用于攀枝花市特殊教育学校体育康复项目启动资金</t>
  </si>
  <si>
    <t>完成体育场地翻修，并采购残疾人体育设施用于教育教学。</t>
  </si>
  <si>
    <t>该资金是攀财资社【2022】126号下达的用于我校体育康复训练场建设及体育康复设备设施采购的经费共计28万元，我校按照专项经费预算及资金用途等，根据实际需求，认真编制项目预算，落实项目开展。</t>
  </si>
  <si>
    <t>设备购置</t>
  </si>
  <si>
    <t>体育康复训练场地建设</t>
  </si>
  <si>
    <t>改善体育教学环境</t>
  </si>
  <si>
    <t>通过完善体育设施提高残疾儿童身体素质</t>
  </si>
  <si>
    <t>采购设备</t>
  </si>
  <si>
    <t>14</t>
  </si>
  <si>
    <t>体育场地建设</t>
  </si>
  <si>
    <t>自评100分，完成了康复体育场地建设及康复体育设备采购。</t>
  </si>
  <si>
    <t>项目负责人：黎大权</t>
  </si>
  <si>
    <t>51040022Y000007374102-体育康复进校园赛事补助（体彩公益金）</t>
  </si>
  <si>
    <t>体彩公益金分配，用于攀枝花市特殊教育学校体育康复进校园赛事补助。</t>
  </si>
  <si>
    <r>
      <rPr>
        <sz val="9"/>
        <color rgb="FF000000"/>
        <rFont val="宋体"/>
        <charset val="134"/>
      </rPr>
      <t>举办了联合凉山州特校的残疾学生体育赛事</t>
    </r>
    <r>
      <rPr>
        <sz val="9"/>
        <color rgb="FF000000"/>
        <rFont val="simhei"/>
        <charset val="134"/>
      </rPr>
      <t>1</t>
    </r>
    <r>
      <rPr>
        <sz val="9"/>
        <color rgb="FF000000"/>
        <rFont val="宋体"/>
        <charset val="134"/>
      </rPr>
      <t>场，参与了当年度省级残疾人体育赛事。</t>
    </r>
  </si>
  <si>
    <t>该资金是攀财资社【2023】93号及攀财资社【2022】126号下达的用于我校举参与、举办体育赛事，购买体育用品的经费，共计12.53万元，我校按照专项经费预算及资金用途等，根据实际需求，认真编制项目预算，落实项目开展。</t>
  </si>
  <si>
    <t>举办赛事</t>
  </si>
  <si>
    <t>参与赛事</t>
  </si>
  <si>
    <t>聘请机构代理赛事</t>
  </si>
  <si>
    <t>在2024年完成项目</t>
  </si>
  <si>
    <t>加大残疾儿童社会参与力度</t>
  </si>
  <si>
    <t>经费开支</t>
  </si>
  <si>
    <t>自评100分，完成了举办及参与残疾人体育赛事，并取得优异成绩。</t>
  </si>
  <si>
    <t>项目负责人：杨盛强</t>
  </si>
  <si>
    <t>51040024T000011046116-律师费</t>
  </si>
  <si>
    <t>根据《攀枝花市教育局 攀枝花市司法局 攀枝花市财政局关于建立市直属学校法律顾问制度的实施意见》（攀教发【2014】20号）文件要求，聘请律师，以咨询相关法律法规。</t>
  </si>
  <si>
    <t>创建法制校园，保障依法治校。</t>
  </si>
  <si>
    <t>该资金是攀财资教【2024】57号下达的用于保障我校依法治校的经费1万元，我校按照专项经费预算及资金用途等，根据实际需求，认真编制项目预算，保障校内法治安全，创建法治校园。</t>
  </si>
  <si>
    <t>聘请人数</t>
  </si>
  <si>
    <t>保障全年法律咨询</t>
  </si>
  <si>
    <t>及时支付法律顾问费用</t>
  </si>
  <si>
    <t>保障学校权益</t>
  </si>
  <si>
    <t>持续灌输学校人员法律意识</t>
  </si>
  <si>
    <t>法律顾问年费</t>
  </si>
  <si>
    <t>自评100分，保障了学校法律咨询需求，保障依法治校工作开展。</t>
  </si>
  <si>
    <t>项目负责人：张晶晶</t>
  </si>
  <si>
    <t>51040024T000011046497-特殊教育经费项目</t>
  </si>
  <si>
    <t>用于补助特殊教育事业发展需要，弥补经费不足。</t>
  </si>
  <si>
    <r>
      <rPr>
        <sz val="9"/>
        <color rgb="FF000000"/>
        <rFont val="宋体"/>
        <charset val="134"/>
      </rPr>
      <t>采购了多功能大厅</t>
    </r>
    <r>
      <rPr>
        <sz val="9"/>
        <color rgb="FF000000"/>
        <rFont val="simhei"/>
        <charset val="134"/>
      </rPr>
      <t>LED</t>
    </r>
    <r>
      <rPr>
        <sz val="9"/>
        <color rgb="FF000000"/>
        <rFont val="宋体"/>
        <charset val="134"/>
      </rPr>
      <t>及桌椅等设施，支付了工程监理设计费，顺利完成多功能大厅建设。</t>
    </r>
  </si>
  <si>
    <t>该资金是攀财资教【2024】28号下达的用于我校建设西城校区四楼多功能大厅建设及相关设施采购的经费，我校按照专项经费预算及资金用途等，根据实际需求，认真编制项目预算，确保各项工程顺利完工。</t>
  </si>
  <si>
    <t>保障校园监控使用</t>
  </si>
  <si>
    <t>采购LED显示屏</t>
  </si>
  <si>
    <t>特殊教育经费按项目支付</t>
  </si>
  <si>
    <t>及时支付特殊教育经费保障教学运作</t>
  </si>
  <si>
    <t>支付经费时间</t>
  </si>
  <si>
    <t>持续发展特殊教育事业</t>
  </si>
  <si>
    <t>支付校园监控使用费</t>
  </si>
  <si>
    <t>0.5</t>
  </si>
  <si>
    <t>暖心工程监理及设计费</t>
  </si>
  <si>
    <t>4.16</t>
  </si>
  <si>
    <t>支付采购LED费用</t>
  </si>
  <si>
    <t>14.3</t>
  </si>
  <si>
    <t>自评100分，完成建设西城校区四楼多功能大厅及相关设施采购。</t>
  </si>
  <si>
    <t>51040024T000011046889-纳入高层次人才管理骨干教师津贴（市特校）</t>
  </si>
  <si>
    <t>高层次人才津贴，激励职工教育教学工作</t>
  </si>
  <si>
    <t>发放了骨干教师津贴，激励教职工工作积极性，持续发展特殊教育事业。</t>
  </si>
  <si>
    <t>该资金是攀财资教【2024】27号下达的用于发放给骨干教师以激励教育事业的经费，我校按照专项经费预算及资金用途等，根据实际需求，认真编制项目预算，发展特殊教育。</t>
  </si>
  <si>
    <t>2024年骨干教师人数</t>
  </si>
  <si>
    <t>及时发放骨干教师津贴</t>
  </si>
  <si>
    <t>在年度内完成津贴支付</t>
  </si>
  <si>
    <t>激励教师队伍保障特殊教育事业可持续发</t>
  </si>
  <si>
    <t>骨干教师津贴费用</t>
  </si>
  <si>
    <t>3.36</t>
  </si>
  <si>
    <t>自评100分，完成了骨干教师津贴的发放，激励了教师队伍发展。</t>
  </si>
  <si>
    <t>51040024T000011047186-义务教育阶段学校聘请食堂工勤人员经费</t>
  </si>
  <si>
    <t>保障学校食堂正常运作，按照33360元/人.年的标准，聘请食堂工作人员3人。</t>
  </si>
  <si>
    <r>
      <rPr>
        <sz val="9"/>
        <color rgb="FF000000"/>
        <rFont val="宋体"/>
        <charset val="134"/>
      </rPr>
      <t>该经费是</t>
    </r>
    <r>
      <rPr>
        <sz val="9"/>
        <color rgb="FF000000"/>
        <rFont val="simhei"/>
        <charset val="134"/>
      </rPr>
      <t>2024</t>
    </r>
    <r>
      <rPr>
        <sz val="9"/>
        <color rgb="FF000000"/>
        <rFont val="宋体"/>
        <charset val="134"/>
      </rPr>
      <t>年下达用于支付</t>
    </r>
    <r>
      <rPr>
        <sz val="9"/>
        <color rgb="FF000000"/>
        <rFont val="simhei"/>
        <charset val="134"/>
      </rPr>
      <t>2024</t>
    </r>
    <r>
      <rPr>
        <sz val="9"/>
        <color rgb="FF000000"/>
        <rFont val="宋体"/>
        <charset val="134"/>
      </rPr>
      <t>年食堂人员费用，项目已于</t>
    </r>
    <r>
      <rPr>
        <sz val="9"/>
        <color rgb="FF000000"/>
        <rFont val="simhei"/>
        <charset val="134"/>
      </rPr>
      <t>2024</t>
    </r>
    <r>
      <rPr>
        <sz val="9"/>
        <color rgb="FF000000"/>
        <rFont val="宋体"/>
        <charset val="134"/>
      </rPr>
      <t>年完成，保障当年度人员配备。</t>
    </r>
  </si>
  <si>
    <t>该资金是攀财资教【2024】27号下达的用于保障我校2024年学校聘请食堂人员的经费10.01万元，我校按照专项经费预算及资金用途等，根据实际需求，认真编制项目预算，确保食堂正常运作。</t>
  </si>
  <si>
    <t>保障食堂人员配置</t>
  </si>
  <si>
    <t>年度内保障食堂运作</t>
  </si>
  <si>
    <t>及时支付食堂人员经费</t>
  </si>
  <si>
    <t>解决3人就业</t>
  </si>
  <si>
    <t>保障特殊教育事业发展</t>
  </si>
  <si>
    <t>3名食堂人员成本</t>
  </si>
  <si>
    <t>30.024</t>
  </si>
  <si>
    <t>自评100分，配备了足够的食堂人员，保障学校食堂正常运作。</t>
  </si>
  <si>
    <t>项目负责人：廖嘉玲</t>
  </si>
  <si>
    <t>51040024T000011047207-聘请保安人员经费</t>
  </si>
  <si>
    <t>政府购买服务聘请保安人员以保障学校安全人员配备，按照33360元/人.年的标准，聘请保安人员3名。</t>
  </si>
  <si>
    <t>该经费是2024年下达用于支付2024年保安人员费用，项目已于2024年完成，保障当年度人员配备。</t>
  </si>
  <si>
    <t>该资金是攀财资教【2024】27号下达的用于保障我校2024年学校聘请保安人员的经费7.51万元，我校按照专项经费预算及资金用途等，根据实际需求，认真编制项目预算，保障校园安全，维护校园秩序。</t>
  </si>
  <si>
    <t>3名保安人员经费</t>
  </si>
  <si>
    <t>保安费按项目支付</t>
  </si>
  <si>
    <t>及时支付保安服务费</t>
  </si>
  <si>
    <t>解决3名人员就业</t>
  </si>
  <si>
    <t>支付保安服务费</t>
  </si>
  <si>
    <t>自评100分，配备了足够的安保人员，保障校内安全，维护校内秩序。</t>
  </si>
  <si>
    <t>51040024T000011430910-义务教育阶段特殊教育学校和随班就读残疾学生生均公用经费（中央）</t>
  </si>
  <si>
    <t>在2024年用于保障学校基本运作</t>
  </si>
  <si>
    <t>该资金是攀财资教【2024】001号下达的用于保障我校日常教育教学正常运转的经费共计52.19万元，我校按照专项经费预算及资金用途等，根据实际需求，认真编制项目预算，预算内容包括行政、后勤、教学等各个方面。</t>
  </si>
  <si>
    <t>采购2台复印机</t>
  </si>
  <si>
    <t>采购20台电脑</t>
  </si>
  <si>
    <t>保障全年水电、数据使用</t>
  </si>
  <si>
    <t>在2024年全年内完成</t>
  </si>
  <si>
    <t>改善办学，提高特殊教育社会影响力</t>
  </si>
  <si>
    <t>完成体育康复进校园项目建设</t>
  </si>
  <si>
    <t>全年经费开支</t>
  </si>
  <si>
    <t>51040024T000011431247-义务教育阶段特殊教育学校和随班就读残疾学生生均公用经费（省级）</t>
  </si>
  <si>
    <t>生均公用经费用于保障2024年教育教学公用</t>
  </si>
  <si>
    <t>该资金是攀财资教【2024】001号下达的用于保障我校日常教育教学正常运转的经费共计13.88万元，我校按照专项经费预算及资金用途等，根据实际需求，认真编制项目预算，预算内容包括行政、后勤、教学等各个方面。</t>
  </si>
  <si>
    <t>食堂大楼改造项目可行性分析方案</t>
  </si>
  <si>
    <t>保障2024年教育教学运转</t>
  </si>
  <si>
    <t>在2024年度内完成经费支付</t>
  </si>
  <si>
    <t>持续提高特殊教育社会影响力</t>
  </si>
  <si>
    <t>改善特殊教育办学</t>
  </si>
  <si>
    <t>全年教育教学开支</t>
  </si>
  <si>
    <t>51040024T000012026725-"三名工程"市级项目资金</t>
  </si>
  <si>
    <t>以特殊教育专家团队为载体，带领一批教师开展教育教学、科研、帮扶等工作，提高全市特殊教育工作质量。</t>
  </si>
  <si>
    <t>完成三名工程相关业务经费支付，保障三名工程工作室有序发展。</t>
  </si>
  <si>
    <t>该资金是攀财资教【2024】46号下达的用于保障我校名师工作室运作的经费，我校按照专项经费预算及资金用途等，根据实际需求，认真编制项目预算，保障专款专用。</t>
  </si>
  <si>
    <t>至少开展3次培训</t>
  </si>
  <si>
    <t>采购特殊教育专业书籍</t>
  </si>
  <si>
    <t>提高特殊教育师资力量</t>
  </si>
  <si>
    <t>在2024年年度内完成</t>
  </si>
  <si>
    <t>提高特殊教育社会影响力</t>
  </si>
  <si>
    <t>提高特殊教育教师专业技能</t>
  </si>
  <si>
    <t>持续</t>
  </si>
  <si>
    <t>完全执行并支付该项目</t>
  </si>
  <si>
    <t>自评100分，保障了名师工作室正常运作。</t>
  </si>
  <si>
    <t>项目负责人：宋佳琳</t>
  </si>
  <si>
    <t>51040025T000012346844-全市培训项目</t>
  </si>
  <si>
    <t>按照《攀枝花市教育和体育局关于印发 2024年教育培训工作计划 的通知》文件要求，同意我校组织实施全市特教融合培训，普及融合教育理念，推进全市融合教育建设项目，促进攀枝花市融合教育高质量发展。</t>
  </si>
  <si>
    <r>
      <rPr>
        <sz val="9"/>
        <color rgb="FF000000"/>
        <rFont val="宋体"/>
        <charset val="134"/>
      </rPr>
      <t>开展了</t>
    </r>
    <r>
      <rPr>
        <sz val="9"/>
        <color rgb="FF000000"/>
        <rFont val="simhei"/>
        <charset val="134"/>
      </rPr>
      <t>1</t>
    </r>
    <r>
      <rPr>
        <sz val="9"/>
        <color rgb="FF000000"/>
        <rFont val="宋体"/>
        <charset val="134"/>
      </rPr>
      <t>次全市针对融合教育的培训，促进提高教育高质量发展。</t>
    </r>
  </si>
  <si>
    <t>该资金是攀财资教【2024】27号下达的用于组织实施全市特教融合培训，普及融合教育理念，推进全市融合教育建设项目，促进攀枝花市融合教育高质量发展，我校按照专项经费预算及资金用途等，根据实际需求，认真编制项目预算，顺利开展培训项目。</t>
  </si>
  <si>
    <t>培训人数</t>
  </si>
  <si>
    <t>促进融合教育发展</t>
  </si>
  <si>
    <t>在2024年度内完成</t>
  </si>
  <si>
    <t>持续发展全市融合教育</t>
  </si>
  <si>
    <t>持续发展</t>
  </si>
  <si>
    <t>培训费用</t>
  </si>
  <si>
    <t>自评100分，顺利开展培训项目，推进全市融合教育建设项目，促进攀枝花市融合教育高质量发展。</t>
  </si>
  <si>
    <t>项目负责人：高山婷</t>
  </si>
  <si>
    <t>法制宣传覆盖面</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</si>
</sst>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30">
    <font>
      <sz val="11"/>
      <color indexed="8"/>
      <name val="宋体"/>
      <charset val="1"/>
      <scheme val="minor"/>
    </font>
    <font>
      <sz val="10"/>
      <color rgb="FFC0C0C0"/>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宋体"/>
      <charset val="134"/>
    </font>
    <font>
      <sz val="9"/>
      <color rgb="FF000000"/>
      <name val="simhei"/>
      <charset val="134"/>
    </font>
    <font>
      <sz val="9"/>
      <name val="SimSun"/>
      <charset val="134"/>
    </font>
    <font>
      <sz val="10"/>
      <color rgb="FF000000"/>
      <name val="SimSun"/>
      <charset val="134"/>
    </font>
    <font>
      <i/>
      <sz val="9"/>
      <color rgb="FF000000"/>
      <name val="simhei"/>
      <charset val="134"/>
    </font>
    <font>
      <sz val="8"/>
      <color rgb="FF000000"/>
      <name val="微软雅黑"/>
      <charset val="134"/>
    </font>
    <font>
      <b/>
      <sz val="9"/>
      <color rgb="FF000000"/>
      <name val="SimSun"/>
      <charset val="134"/>
    </font>
    <font>
      <sz val="9"/>
      <color rgb="FF000000"/>
      <name val="Times New Roman"/>
      <family val="1"/>
    </font>
    <font>
      <i/>
      <sz val="8"/>
      <color rgb="FF000000"/>
      <name val="Times New Roman"/>
      <family val="1"/>
    </font>
    <font>
      <sz val="11"/>
      <color indexed="8"/>
      <name val="宋体"/>
      <charset val="134"/>
      <scheme val="minor"/>
    </font>
    <font>
      <b/>
      <sz val="15"/>
      <color rgb="FF000000"/>
      <name val="黑体"/>
      <charset val="134"/>
    </font>
    <font>
      <i/>
      <sz val="8"/>
      <color rgb="FF000000"/>
      <name val="微软雅黑"/>
      <charset val="134"/>
    </font>
    <font>
      <sz val="9"/>
      <color rgb="FF000000"/>
      <name val="simhei"/>
      <charset val="134"/>
    </font>
    <font>
      <i/>
      <sz val="9"/>
      <color rgb="FF000000"/>
      <name val="simhei"/>
      <charset val="134"/>
    </font>
    <font>
      <i/>
      <sz val="8"/>
      <name val="微软雅黑"/>
      <charset val="134"/>
    </font>
    <font>
      <sz val="9"/>
      <name val="simhei"/>
      <charset val="134"/>
    </font>
    <font>
      <i/>
      <sz val="9"/>
      <color rgb="FF000000"/>
      <name val="宋体"/>
      <charset val="134"/>
    </font>
    <font>
      <sz val="9"/>
      <name val="宋体"/>
      <charset val="134"/>
    </font>
    <font>
      <sz val="9"/>
      <color rgb="FF000000"/>
      <name val="宋体"/>
      <charset val="134"/>
      <scheme val="minor"/>
    </font>
    <font>
      <sz val="8"/>
      <color rgb="FF000000"/>
      <name val="宋体"/>
      <charset val="134"/>
      <scheme val="major"/>
    </font>
    <font>
      <sz val="8"/>
      <color rgb="FF000000"/>
      <name val="宋体"/>
      <charset val="134"/>
      <scheme val="minor"/>
    </font>
    <font>
      <sz val="11"/>
      <color theme="1"/>
      <name val="宋体"/>
      <charset val="134"/>
      <scheme val="minor"/>
    </font>
    <font>
      <i/>
      <sz val="9"/>
      <color rgb="FF000000"/>
      <name val="Times New Roman"/>
      <family val="1"/>
    </font>
    <font>
      <i/>
      <sz val="8"/>
      <color rgb="FF000000"/>
      <name val="宋体"/>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s>
  <cellStyleXfs count="50">
    <xf numFmtId="0" fontId="0"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cellStyleXfs>
  <cellXfs count="152">
    <xf numFmtId="0" fontId="0" fillId="0" borderId="0" xfId="0">
      <alignment vertical="center"/>
    </xf>
    <xf numFmtId="0" fontId="0" fillId="0" borderId="0" xfId="0" applyFont="1">
      <alignment vertical="center"/>
    </xf>
    <xf numFmtId="0" fontId="0" fillId="0" borderId="0" xfId="0" applyFont="1" applyFill="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0" xfId="0" applyFont="1" applyBorder="1" applyAlignment="1">
      <alignment vertical="center" wrapText="1"/>
    </xf>
    <xf numFmtId="0" fontId="3" fillId="0" borderId="1" xfId="0" applyFont="1" applyFill="1" applyBorder="1" applyAlignment="1">
      <alignment vertical="center" wrapText="1"/>
    </xf>
    <xf numFmtId="0" fontId="6" fillId="0" borderId="0" xfId="0" applyFont="1" applyBorder="1" applyAlignment="1">
      <alignment vertical="center" wrapText="1"/>
    </xf>
    <xf numFmtId="176"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0" xfId="0" applyFont="1" applyFill="1" applyBorder="1" applyAlignment="1">
      <alignment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Border="1" applyAlignment="1">
      <alignment horizontal="center" vertical="center" wrapText="1"/>
    </xf>
    <xf numFmtId="9" fontId="3"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 fontId="11"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6" fillId="0" borderId="0" xfId="0" applyFont="1" applyFill="1" applyBorder="1" applyAlignment="1">
      <alignment vertical="center" wrapText="1"/>
    </xf>
    <xf numFmtId="0" fontId="0" fillId="0" borderId="0" xfId="0" applyFont="1" applyBorder="1">
      <alignment vertical="center"/>
    </xf>
    <xf numFmtId="176" fontId="3" fillId="0" borderId="1" xfId="0" applyNumberFormat="1" applyFont="1" applyFill="1" applyBorder="1" applyAlignment="1">
      <alignment horizontal="center" vertical="center" wrapText="1"/>
    </xf>
    <xf numFmtId="0" fontId="14" fillId="0" borderId="0" xfId="0" applyFont="1" applyFill="1" applyAlignment="1">
      <alignment vertical="center"/>
    </xf>
    <xf numFmtId="0" fontId="14" fillId="0" borderId="0"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7" fillId="0" borderId="0" xfId="0" applyFont="1" applyFill="1" applyBorder="1" applyAlignment="1">
      <alignment vertical="center" wrapText="1"/>
    </xf>
    <xf numFmtId="0" fontId="17" fillId="0" borderId="0" xfId="0" applyFont="1" applyFill="1" applyBorder="1" applyAlignment="1">
      <alignment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2" fillId="0" borderId="0" xfId="0" applyFont="1" applyBorder="1" applyAlignment="1">
      <alignment vertical="center" wrapText="1"/>
    </xf>
    <xf numFmtId="0" fontId="5" fillId="0" borderId="0" xfId="0" applyFont="1" applyBorder="1" applyAlignment="1">
      <alignment vertical="center" wrapText="1"/>
    </xf>
    <xf numFmtId="176"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10" fontId="22" fillId="0"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10" fontId="23" fillId="0" borderId="1" xfId="0" applyNumberFormat="1" applyFont="1" applyBorder="1" applyAlignment="1">
      <alignment horizontal="center" vertical="center" wrapText="1"/>
    </xf>
    <xf numFmtId="9" fontId="23" fillId="0" borderId="1" xfId="0" applyNumberFormat="1" applyFont="1" applyBorder="1" applyAlignment="1">
      <alignment horizontal="center" vertical="center" wrapText="1"/>
    </xf>
    <xf numFmtId="49" fontId="23"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24" fillId="0" borderId="1" xfId="0" applyFont="1" applyBorder="1" applyAlignment="1">
      <alignment horizontal="center" vertical="center" wrapText="1"/>
    </xf>
    <xf numFmtId="9" fontId="24" fillId="0" borderId="1" xfId="0" applyNumberFormat="1" applyFont="1" applyBorder="1" applyAlignment="1">
      <alignment horizontal="center" vertical="center" wrapText="1"/>
    </xf>
    <xf numFmtId="10" fontId="25"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0" fillId="0" borderId="0" xfId="0" applyFont="1" applyFill="1">
      <alignment vertical="center"/>
    </xf>
    <xf numFmtId="0" fontId="1" fillId="0" borderId="0" xfId="0" applyFont="1" applyBorder="1" applyAlignment="1">
      <alignment vertical="center" wrapText="1"/>
    </xf>
    <xf numFmtId="0" fontId="8"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7" fillId="0" borderId="0" xfId="0" applyFont="1" applyBorder="1" applyAlignment="1">
      <alignment vertical="center" wrapText="1"/>
    </xf>
    <xf numFmtId="0" fontId="9" fillId="0" borderId="1" xfId="0" applyFont="1" applyBorder="1" applyAlignment="1">
      <alignment vertical="center" wrapText="1"/>
    </xf>
    <xf numFmtId="0" fontId="1" fillId="0" borderId="0" xfId="0" applyFont="1" applyFill="1" applyBorder="1" applyAlignment="1">
      <alignment vertical="center" wrapText="1"/>
    </xf>
    <xf numFmtId="0" fontId="8"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7" fillId="0" borderId="0" xfId="0" applyFont="1" applyFill="1" applyBorder="1" applyAlignment="1">
      <alignment vertical="center" wrapText="1"/>
    </xf>
    <xf numFmtId="0" fontId="9" fillId="0" borderId="1" xfId="0" applyFont="1" applyFill="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2" fillId="0" borderId="2" xfId="0" applyFont="1" applyFill="1" applyBorder="1" applyAlignment="1">
      <alignment vertical="center" wrapText="1"/>
    </xf>
    <xf numFmtId="0" fontId="22" fillId="0" borderId="3" xfId="0" applyFont="1" applyFill="1" applyBorder="1" applyAlignment="1">
      <alignment vertical="center" wrapText="1"/>
    </xf>
    <xf numFmtId="0" fontId="22" fillId="0" borderId="4" xfId="0" applyFont="1" applyFill="1" applyBorder="1" applyAlignment="1">
      <alignment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 xfId="0" applyFont="1" applyBorder="1" applyAlignment="1">
      <alignment vertical="center" wrapText="1"/>
    </xf>
    <xf numFmtId="0" fontId="22" fillId="0"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 fillId="0" borderId="0" xfId="0" applyFont="1" applyAlignment="1">
      <alignment horizontal="center" vertical="center" wrapText="1"/>
    </xf>
    <xf numFmtId="0" fontId="2" fillId="0" borderId="7" xfId="0" applyFont="1" applyFill="1" applyBorder="1" applyAlignment="1">
      <alignment horizontal="center" vertical="center" wrapText="1"/>
    </xf>
    <xf numFmtId="0" fontId="7" fillId="0" borderId="1" xfId="0" applyFont="1" applyFill="1" applyBorder="1" applyAlignment="1">
      <alignmen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0" fillId="0" borderId="1"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4" xfId="0" applyFont="1" applyFill="1" applyBorder="1" applyAlignment="1">
      <alignment horizontal="left" vertical="top" wrapText="1"/>
    </xf>
    <xf numFmtId="0" fontId="18"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6" fillId="2" borderId="1" xfId="0" applyFont="1" applyFill="1" applyBorder="1" applyAlignment="1">
      <alignment vertical="center" wrapText="1"/>
    </xf>
    <xf numFmtId="0" fontId="3" fillId="2" borderId="1" xfId="0" applyFont="1" applyFill="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3" fillId="0" borderId="2" xfId="0" applyFont="1" applyBorder="1" applyAlignment="1">
      <alignment horizontal="center" vertical="center" wrapText="1"/>
    </xf>
    <xf numFmtId="0" fontId="4" fillId="0" borderId="7" xfId="0" applyFont="1" applyBorder="1" applyAlignment="1">
      <alignment vertical="center" wrapText="1"/>
    </xf>
    <xf numFmtId="0" fontId="9" fillId="0" borderId="8" xfId="0" applyFont="1" applyBorder="1" applyAlignment="1">
      <alignmen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1" xfId="0" applyFont="1" applyFill="1" applyBorder="1" applyAlignment="1">
      <alignment vertical="center" wrapText="1"/>
    </xf>
  </cellXfs>
  <cellStyles count="50">
    <cellStyle name="常规" xfId="0" builtinId="0"/>
    <cellStyle name="常规 10" xfId="31"/>
    <cellStyle name="常规 11" xfId="19"/>
    <cellStyle name="常规 12" xfId="11"/>
    <cellStyle name="常规 13" xfId="4"/>
    <cellStyle name="常规 14" xfId="35"/>
    <cellStyle name="常规 15" xfId="27"/>
    <cellStyle name="常规 16" xfId="36"/>
    <cellStyle name="常规 17" xfId="25"/>
    <cellStyle name="常规 18" xfId="39"/>
    <cellStyle name="常规 19" xfId="6"/>
    <cellStyle name="常规 2" xfId="40"/>
    <cellStyle name="常规 20" xfId="28"/>
    <cellStyle name="常规 21" xfId="37"/>
    <cellStyle name="常规 22" xfId="26"/>
    <cellStyle name="常规 23" xfId="38"/>
    <cellStyle name="常规 24" xfId="5"/>
    <cellStyle name="常规 25" xfId="49"/>
    <cellStyle name="常规 26" xfId="32"/>
    <cellStyle name="常规 27" xfId="17"/>
    <cellStyle name="常规 28" xfId="10"/>
    <cellStyle name="常规 29" xfId="2"/>
    <cellStyle name="常规 3" xfId="20"/>
    <cellStyle name="常规 30" xfId="48"/>
    <cellStyle name="常规 31" xfId="33"/>
    <cellStyle name="常规 32" xfId="18"/>
    <cellStyle name="常规 33" xfId="9"/>
    <cellStyle name="常规 34" xfId="3"/>
    <cellStyle name="常规 35" xfId="44"/>
    <cellStyle name="常规 38" xfId="15"/>
    <cellStyle name="常规 39" xfId="22"/>
    <cellStyle name="常规 4" xfId="12"/>
    <cellStyle name="常规 40" xfId="45"/>
    <cellStyle name="常规 41" xfId="34"/>
    <cellStyle name="常规 42" xfId="29"/>
    <cellStyle name="常规 43" xfId="16"/>
    <cellStyle name="常规 44" xfId="21"/>
    <cellStyle name="常规 45" xfId="41"/>
    <cellStyle name="常规 46" xfId="42"/>
    <cellStyle name="常规 47" xfId="23"/>
    <cellStyle name="常规 49" xfId="7"/>
    <cellStyle name="常规 5" xfId="13"/>
    <cellStyle name="常规 51" xfId="43"/>
    <cellStyle name="常规 52" xfId="24"/>
    <cellStyle name="常规 53" xfId="47"/>
    <cellStyle name="常规 54" xfId="8"/>
    <cellStyle name="常规 6" xfId="14"/>
    <cellStyle name="常规 7" xfId="46"/>
    <cellStyle name="常规 8" xfId="1"/>
    <cellStyle name="常规 9" xfId="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2"/>
  <sheetViews>
    <sheetView workbookViewId="0">
      <pane ySplit="1" topLeftCell="A2" activePane="bottomLeft" state="frozen"/>
      <selection pane="bottomLeft" activeCell="L6" sqref="L6"/>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3</v>
      </c>
      <c r="D3" s="74"/>
      <c r="E3" s="74"/>
      <c r="F3" s="74"/>
      <c r="G3" s="74"/>
      <c r="H3" s="74"/>
      <c r="I3" s="74"/>
      <c r="J3" s="74"/>
      <c r="K3" s="74"/>
    </row>
    <row r="4" spans="1:11" ht="25.7" customHeight="1">
      <c r="A4" s="74" t="s">
        <v>4</v>
      </c>
      <c r="B4" s="74"/>
      <c r="C4" s="74" t="s">
        <v>5</v>
      </c>
      <c r="D4" s="74"/>
      <c r="E4" s="74"/>
      <c r="F4" s="74"/>
      <c r="G4" s="74"/>
      <c r="H4" s="10" t="s">
        <v>6</v>
      </c>
      <c r="I4" s="75" t="s">
        <v>7</v>
      </c>
      <c r="J4" s="75"/>
      <c r="K4" s="75"/>
    </row>
    <row r="5" spans="1:11" ht="14.25" customHeight="1">
      <c r="A5" s="74" t="s">
        <v>8</v>
      </c>
      <c r="B5" s="74" t="s">
        <v>9</v>
      </c>
      <c r="C5" s="75" t="s">
        <v>10</v>
      </c>
      <c r="D5" s="75"/>
      <c r="E5" s="75"/>
      <c r="F5" s="75"/>
      <c r="G5" s="75"/>
      <c r="H5" s="76" t="s">
        <v>11</v>
      </c>
      <c r="I5" s="76"/>
      <c r="J5" s="76"/>
      <c r="K5" s="76"/>
    </row>
    <row r="6" spans="1:11" ht="361.9" customHeight="1">
      <c r="A6" s="74"/>
      <c r="B6" s="74"/>
      <c r="C6" s="74" t="s">
        <v>12</v>
      </c>
      <c r="D6" s="74"/>
      <c r="E6" s="74"/>
      <c r="F6" s="74"/>
      <c r="G6" s="74"/>
      <c r="H6" s="77" t="s">
        <v>13</v>
      </c>
      <c r="I6" s="77"/>
      <c r="J6" s="77"/>
      <c r="K6" s="77"/>
    </row>
    <row r="7" spans="1:11" ht="34.700000000000003" customHeight="1">
      <c r="A7" s="74"/>
      <c r="B7" s="3" t="s">
        <v>14</v>
      </c>
      <c r="C7" s="74" t="s">
        <v>15</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10.92</v>
      </c>
      <c r="E9" s="78">
        <v>10.918100000000001</v>
      </c>
      <c r="F9" s="78"/>
      <c r="G9" s="78"/>
      <c r="H9" s="11">
        <v>1</v>
      </c>
      <c r="I9" s="4">
        <v>10</v>
      </c>
      <c r="J9" s="4">
        <v>10</v>
      </c>
      <c r="K9" s="82" t="s">
        <v>26</v>
      </c>
    </row>
    <row r="10" spans="1:11" ht="19.5" customHeight="1">
      <c r="A10" s="75"/>
      <c r="B10" s="4" t="s">
        <v>27</v>
      </c>
      <c r="C10" s="5">
        <v>0</v>
      </c>
      <c r="D10" s="5">
        <v>10.92</v>
      </c>
      <c r="E10" s="78">
        <v>10.918100000000001</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22.7" customHeight="1">
      <c r="A15" s="75"/>
      <c r="B15" s="75" t="s">
        <v>41</v>
      </c>
      <c r="C15" s="75" t="s">
        <v>42</v>
      </c>
      <c r="D15" s="4" t="s">
        <v>43</v>
      </c>
      <c r="E15" s="4" t="s">
        <v>44</v>
      </c>
      <c r="F15" s="4" t="s">
        <v>45</v>
      </c>
      <c r="G15" s="4" t="s">
        <v>46</v>
      </c>
      <c r="H15" s="4" t="s">
        <v>45</v>
      </c>
      <c r="I15" s="4" t="s">
        <v>47</v>
      </c>
      <c r="J15" s="4" t="s">
        <v>47</v>
      </c>
      <c r="K15" s="6"/>
    </row>
    <row r="16" spans="1:11" ht="22.7" customHeight="1">
      <c r="A16" s="75"/>
      <c r="B16" s="75"/>
      <c r="C16" s="75"/>
      <c r="D16" s="4" t="s">
        <v>48</v>
      </c>
      <c r="E16" s="4" t="s">
        <v>49</v>
      </c>
      <c r="F16" s="4" t="s">
        <v>50</v>
      </c>
      <c r="G16" s="4" t="s">
        <v>51</v>
      </c>
      <c r="H16" s="4" t="s">
        <v>50</v>
      </c>
      <c r="I16" s="4" t="s">
        <v>47</v>
      </c>
      <c r="J16" s="4" t="s">
        <v>47</v>
      </c>
      <c r="K16" s="6"/>
    </row>
    <row r="17" spans="1:11" ht="22.7" customHeight="1">
      <c r="A17" s="75"/>
      <c r="B17" s="75"/>
      <c r="C17" s="75"/>
      <c r="D17" s="4" t="s">
        <v>52</v>
      </c>
      <c r="E17" s="4" t="s">
        <v>44</v>
      </c>
      <c r="F17" s="4" t="s">
        <v>47</v>
      </c>
      <c r="G17" s="4" t="s">
        <v>53</v>
      </c>
      <c r="H17" s="4" t="s">
        <v>47</v>
      </c>
      <c r="I17" s="4" t="s">
        <v>47</v>
      </c>
      <c r="J17" s="4" t="s">
        <v>47</v>
      </c>
      <c r="K17" s="6"/>
    </row>
    <row r="18" spans="1:11" ht="22.7" customHeight="1">
      <c r="A18" s="75"/>
      <c r="B18" s="75"/>
      <c r="C18" s="75" t="s">
        <v>54</v>
      </c>
      <c r="D18" s="4" t="s">
        <v>55</v>
      </c>
      <c r="E18" s="4" t="s">
        <v>56</v>
      </c>
      <c r="F18" s="4" t="s">
        <v>57</v>
      </c>
      <c r="G18" s="4"/>
      <c r="H18" s="4" t="s">
        <v>58</v>
      </c>
      <c r="I18" s="4" t="s">
        <v>47</v>
      </c>
      <c r="J18" s="4" t="s">
        <v>47</v>
      </c>
      <c r="K18" s="6"/>
    </row>
    <row r="19" spans="1:11" ht="22.7" customHeight="1">
      <c r="A19" s="75"/>
      <c r="B19" s="75"/>
      <c r="C19" s="75"/>
      <c r="D19" s="4" t="s">
        <v>59</v>
      </c>
      <c r="E19" s="4" t="s">
        <v>56</v>
      </c>
      <c r="F19" s="4" t="s">
        <v>57</v>
      </c>
      <c r="G19" s="4"/>
      <c r="H19" s="4" t="s">
        <v>58</v>
      </c>
      <c r="I19" s="4" t="s">
        <v>60</v>
      </c>
      <c r="J19" s="4" t="s">
        <v>60</v>
      </c>
      <c r="K19" s="6"/>
    </row>
    <row r="20" spans="1:11" ht="16.899999999999999" customHeight="1">
      <c r="A20" s="75"/>
      <c r="B20" s="75"/>
      <c r="C20" s="75"/>
      <c r="D20" s="4" t="s">
        <v>61</v>
      </c>
      <c r="E20" s="4" t="s">
        <v>56</v>
      </c>
      <c r="F20" s="4" t="s">
        <v>57</v>
      </c>
      <c r="G20" s="4"/>
      <c r="H20" s="4" t="s">
        <v>58</v>
      </c>
      <c r="I20" s="4" t="s">
        <v>47</v>
      </c>
      <c r="J20" s="4" t="s">
        <v>47</v>
      </c>
      <c r="K20" s="6"/>
    </row>
    <row r="21" spans="1:11" ht="22.7" customHeight="1">
      <c r="A21" s="75"/>
      <c r="B21" s="75"/>
      <c r="C21" s="75"/>
      <c r="D21" s="4" t="s">
        <v>62</v>
      </c>
      <c r="E21" s="4" t="s">
        <v>56</v>
      </c>
      <c r="F21" s="4" t="s">
        <v>57</v>
      </c>
      <c r="G21" s="4"/>
      <c r="H21" s="4" t="s">
        <v>58</v>
      </c>
      <c r="I21" s="4" t="s">
        <v>60</v>
      </c>
      <c r="J21" s="4" t="s">
        <v>60</v>
      </c>
      <c r="K21" s="6"/>
    </row>
    <row r="22" spans="1:11" ht="16.899999999999999" customHeight="1">
      <c r="A22" s="75"/>
      <c r="B22" s="75"/>
      <c r="C22" s="4" t="s">
        <v>63</v>
      </c>
      <c r="D22" s="4" t="s">
        <v>64</v>
      </c>
      <c r="E22" s="4" t="s">
        <v>44</v>
      </c>
      <c r="F22" s="4" t="s">
        <v>65</v>
      </c>
      <c r="G22" s="4" t="s">
        <v>66</v>
      </c>
      <c r="H22" s="4" t="s">
        <v>65</v>
      </c>
      <c r="I22" s="4" t="s">
        <v>47</v>
      </c>
      <c r="J22" s="4" t="s">
        <v>47</v>
      </c>
      <c r="K22" s="6"/>
    </row>
    <row r="23" spans="1:11" ht="16.899999999999999" customHeight="1">
      <c r="A23" s="75"/>
      <c r="B23" s="75" t="s">
        <v>67</v>
      </c>
      <c r="C23" s="75" t="s">
        <v>68</v>
      </c>
      <c r="D23" s="4" t="s">
        <v>69</v>
      </c>
      <c r="E23" s="4" t="s">
        <v>56</v>
      </c>
      <c r="F23" s="4" t="s">
        <v>57</v>
      </c>
      <c r="G23" s="4"/>
      <c r="H23" s="4" t="s">
        <v>58</v>
      </c>
      <c r="I23" s="4" t="s">
        <v>60</v>
      </c>
      <c r="J23" s="4" t="s">
        <v>60</v>
      </c>
      <c r="K23" s="6"/>
    </row>
    <row r="24" spans="1:11" ht="16.899999999999999" customHeight="1">
      <c r="A24" s="75"/>
      <c r="B24" s="75"/>
      <c r="C24" s="75"/>
      <c r="D24" s="4" t="s">
        <v>70</v>
      </c>
      <c r="E24" s="4" t="s">
        <v>56</v>
      </c>
      <c r="F24" s="4" t="s">
        <v>57</v>
      </c>
      <c r="G24" s="4"/>
      <c r="H24" s="4" t="s">
        <v>58</v>
      </c>
      <c r="I24" s="4" t="s">
        <v>60</v>
      </c>
      <c r="J24" s="4" t="s">
        <v>60</v>
      </c>
      <c r="K24" s="6"/>
    </row>
    <row r="25" spans="1:11" ht="16.899999999999999" customHeight="1">
      <c r="A25" s="75"/>
      <c r="B25" s="75" t="s">
        <v>71</v>
      </c>
      <c r="C25" s="75" t="s">
        <v>72</v>
      </c>
      <c r="D25" s="4" t="s">
        <v>73</v>
      </c>
      <c r="E25" s="4" t="s">
        <v>49</v>
      </c>
      <c r="F25" s="4" t="s">
        <v>74</v>
      </c>
      <c r="G25" s="4" t="s">
        <v>75</v>
      </c>
      <c r="H25" s="4" t="s">
        <v>74</v>
      </c>
      <c r="I25" s="4" t="s">
        <v>47</v>
      </c>
      <c r="J25" s="4" t="s">
        <v>47</v>
      </c>
      <c r="K25" s="6"/>
    </row>
    <row r="26" spans="1:11" ht="16.899999999999999" customHeight="1">
      <c r="A26" s="75"/>
      <c r="B26" s="75"/>
      <c r="C26" s="75"/>
      <c r="D26" s="4" t="s">
        <v>76</v>
      </c>
      <c r="E26" s="4" t="s">
        <v>49</v>
      </c>
      <c r="F26" s="4" t="s">
        <v>74</v>
      </c>
      <c r="G26" s="4" t="s">
        <v>75</v>
      </c>
      <c r="H26" s="4" t="s">
        <v>74</v>
      </c>
      <c r="I26" s="4" t="s">
        <v>47</v>
      </c>
      <c r="J26" s="4" t="s">
        <v>47</v>
      </c>
      <c r="K26" s="6"/>
    </row>
    <row r="27" spans="1:11" ht="16.899999999999999" customHeight="1">
      <c r="A27" s="75"/>
      <c r="B27" s="4" t="s">
        <v>77</v>
      </c>
      <c r="C27" s="4" t="s">
        <v>78</v>
      </c>
      <c r="D27" s="4" t="s">
        <v>79</v>
      </c>
      <c r="E27" s="4" t="s">
        <v>44</v>
      </c>
      <c r="F27" s="4" t="s">
        <v>80</v>
      </c>
      <c r="G27" s="4" t="s">
        <v>81</v>
      </c>
      <c r="H27" s="4" t="s">
        <v>80</v>
      </c>
      <c r="I27" s="4" t="s">
        <v>60</v>
      </c>
      <c r="J27" s="4" t="s">
        <v>60</v>
      </c>
      <c r="K27" s="6"/>
    </row>
    <row r="28" spans="1:11" ht="14.25" customHeight="1">
      <c r="A28" s="75" t="s">
        <v>82</v>
      </c>
      <c r="B28" s="75"/>
      <c r="C28" s="75"/>
      <c r="D28" s="75"/>
      <c r="E28" s="75"/>
      <c r="F28" s="75"/>
      <c r="G28" s="75"/>
      <c r="H28" s="75"/>
      <c r="I28" s="4">
        <v>100</v>
      </c>
      <c r="J28" s="4">
        <v>100</v>
      </c>
      <c r="K28" s="3"/>
    </row>
    <row r="29" spans="1:11" ht="30.2" customHeight="1">
      <c r="A29" s="4" t="s">
        <v>83</v>
      </c>
      <c r="B29" s="80" t="s">
        <v>84</v>
      </c>
      <c r="C29" s="80"/>
      <c r="D29" s="80"/>
      <c r="E29" s="80"/>
      <c r="F29" s="80"/>
      <c r="G29" s="80"/>
      <c r="H29" s="80"/>
      <c r="I29" s="80"/>
      <c r="J29" s="80"/>
      <c r="K29" s="80"/>
    </row>
    <row r="30" spans="1:11" ht="28.7" customHeight="1">
      <c r="A30" s="4" t="s">
        <v>85</v>
      </c>
      <c r="B30" s="80" t="s">
        <v>86</v>
      </c>
      <c r="C30" s="80"/>
      <c r="D30" s="80"/>
      <c r="E30" s="80"/>
      <c r="F30" s="80"/>
      <c r="G30" s="80"/>
      <c r="H30" s="80"/>
      <c r="I30" s="80"/>
      <c r="J30" s="80"/>
      <c r="K30" s="80"/>
    </row>
    <row r="31" spans="1:11" ht="31.7" customHeight="1">
      <c r="A31" s="4" t="s">
        <v>87</v>
      </c>
      <c r="B31" s="80" t="s">
        <v>86</v>
      </c>
      <c r="C31" s="80"/>
      <c r="D31" s="80"/>
      <c r="E31" s="80"/>
      <c r="F31" s="80"/>
      <c r="G31" s="80"/>
      <c r="H31" s="80"/>
      <c r="I31" s="80"/>
      <c r="J31" s="80"/>
      <c r="K31" s="80"/>
    </row>
    <row r="32" spans="1:11" ht="14.25" customHeight="1">
      <c r="A32" s="77" t="s">
        <v>88</v>
      </c>
      <c r="B32" s="77"/>
      <c r="C32" s="77"/>
      <c r="D32" s="77"/>
      <c r="E32" s="77"/>
      <c r="F32" s="77" t="s">
        <v>89</v>
      </c>
      <c r="G32" s="77"/>
      <c r="H32" s="77"/>
      <c r="I32" s="77"/>
      <c r="J32" s="77"/>
      <c r="K32" s="77"/>
    </row>
    <row r="33" spans="1:11" ht="14.25" customHeight="1">
      <c r="A33" s="8"/>
      <c r="B33" s="8"/>
      <c r="C33" s="8"/>
      <c r="D33" s="8"/>
      <c r="E33" s="8"/>
      <c r="F33" s="8"/>
      <c r="G33" s="8"/>
      <c r="H33" s="8"/>
      <c r="I33" s="8"/>
      <c r="J33" s="8"/>
      <c r="K33" s="8"/>
    </row>
    <row r="34" spans="1:11" ht="31.7" customHeight="1">
      <c r="A34" s="73" t="s">
        <v>1</v>
      </c>
      <c r="B34" s="73"/>
      <c r="C34" s="73"/>
      <c r="D34" s="73"/>
      <c r="E34" s="73"/>
      <c r="F34" s="73"/>
      <c r="G34" s="73"/>
      <c r="H34" s="73"/>
      <c r="I34" s="73"/>
      <c r="J34" s="73"/>
      <c r="K34" s="73"/>
    </row>
    <row r="35" spans="1:11" ht="14.25" customHeight="1">
      <c r="A35" s="74" t="s">
        <v>2</v>
      </c>
      <c r="B35" s="74"/>
      <c r="C35" s="74" t="s">
        <v>90</v>
      </c>
      <c r="D35" s="74"/>
      <c r="E35" s="74"/>
      <c r="F35" s="74"/>
      <c r="G35" s="74"/>
      <c r="H35" s="74"/>
      <c r="I35" s="74"/>
      <c r="J35" s="74"/>
      <c r="K35" s="74"/>
    </row>
    <row r="36" spans="1:11" ht="14.25" customHeight="1">
      <c r="A36" s="74" t="s">
        <v>4</v>
      </c>
      <c r="B36" s="74"/>
      <c r="C36" s="74" t="s">
        <v>5</v>
      </c>
      <c r="D36" s="74"/>
      <c r="E36" s="74"/>
      <c r="F36" s="74"/>
      <c r="G36" s="74"/>
      <c r="H36" s="10" t="s">
        <v>6</v>
      </c>
      <c r="I36" s="75" t="s">
        <v>7</v>
      </c>
      <c r="J36" s="75"/>
      <c r="K36" s="75"/>
    </row>
    <row r="37" spans="1:11" ht="45.2" customHeight="1">
      <c r="A37" s="74" t="s">
        <v>8</v>
      </c>
      <c r="B37" s="74" t="s">
        <v>9</v>
      </c>
      <c r="C37" s="75" t="s">
        <v>10</v>
      </c>
      <c r="D37" s="75"/>
      <c r="E37" s="75"/>
      <c r="F37" s="75"/>
      <c r="G37" s="75"/>
      <c r="H37" s="76" t="s">
        <v>11</v>
      </c>
      <c r="I37" s="76"/>
      <c r="J37" s="76"/>
      <c r="K37" s="76"/>
    </row>
    <row r="38" spans="1:11" ht="14.25" customHeight="1">
      <c r="A38" s="74"/>
      <c r="B38" s="74"/>
      <c r="C38" s="74" t="s">
        <v>91</v>
      </c>
      <c r="D38" s="74"/>
      <c r="E38" s="74"/>
      <c r="F38" s="74"/>
      <c r="G38" s="74"/>
      <c r="H38" s="77" t="s">
        <v>92</v>
      </c>
      <c r="I38" s="77"/>
      <c r="J38" s="77"/>
      <c r="K38" s="77"/>
    </row>
    <row r="39" spans="1:11" ht="25.7" customHeight="1">
      <c r="A39" s="74"/>
      <c r="B39" s="3" t="s">
        <v>14</v>
      </c>
      <c r="C39" s="74" t="s">
        <v>91</v>
      </c>
      <c r="D39" s="74"/>
      <c r="E39" s="74"/>
      <c r="F39" s="74"/>
      <c r="G39" s="74"/>
      <c r="H39" s="74"/>
      <c r="I39" s="74"/>
      <c r="J39" s="74"/>
      <c r="K39" s="74"/>
    </row>
    <row r="40" spans="1:11" ht="14.25" customHeight="1">
      <c r="A40" s="75" t="s">
        <v>16</v>
      </c>
      <c r="B40" s="4" t="s">
        <v>17</v>
      </c>
      <c r="C40" s="4" t="s">
        <v>18</v>
      </c>
      <c r="D40" s="4" t="s">
        <v>19</v>
      </c>
      <c r="E40" s="75" t="s">
        <v>20</v>
      </c>
      <c r="F40" s="75"/>
      <c r="G40" s="75"/>
      <c r="H40" s="4" t="s">
        <v>21</v>
      </c>
      <c r="I40" s="4" t="s">
        <v>22</v>
      </c>
      <c r="J40" s="4" t="s">
        <v>23</v>
      </c>
      <c r="K40" s="4" t="s">
        <v>24</v>
      </c>
    </row>
    <row r="41" spans="1:11" ht="35.450000000000003" customHeight="1">
      <c r="A41" s="75"/>
      <c r="B41" s="4" t="s">
        <v>25</v>
      </c>
      <c r="C41" s="5">
        <v>87</v>
      </c>
      <c r="D41" s="5">
        <v>12.48</v>
      </c>
      <c r="E41" s="78">
        <v>12.48</v>
      </c>
      <c r="F41" s="78"/>
      <c r="G41" s="78"/>
      <c r="H41" s="11">
        <v>1</v>
      </c>
      <c r="I41" s="4">
        <v>10</v>
      </c>
      <c r="J41" s="4">
        <v>10</v>
      </c>
      <c r="K41" s="82" t="s">
        <v>26</v>
      </c>
    </row>
    <row r="42" spans="1:11" ht="34.700000000000003" customHeight="1">
      <c r="A42" s="75"/>
      <c r="B42" s="4" t="s">
        <v>27</v>
      </c>
      <c r="C42" s="5">
        <v>87</v>
      </c>
      <c r="D42" s="5">
        <v>12.48</v>
      </c>
      <c r="E42" s="78">
        <v>12.48</v>
      </c>
      <c r="F42" s="78"/>
      <c r="G42" s="78"/>
      <c r="H42" s="11">
        <v>1</v>
      </c>
      <c r="I42" s="4" t="s">
        <v>28</v>
      </c>
      <c r="J42" s="4" t="s">
        <v>28</v>
      </c>
      <c r="K42" s="82"/>
    </row>
    <row r="43" spans="1:11" ht="18" customHeight="1">
      <c r="A43" s="75"/>
      <c r="B43" s="4" t="s">
        <v>29</v>
      </c>
      <c r="C43" s="5">
        <v>0</v>
      </c>
      <c r="D43" s="5">
        <v>0</v>
      </c>
      <c r="E43" s="78">
        <v>0</v>
      </c>
      <c r="F43" s="78"/>
      <c r="G43" s="78"/>
      <c r="H43" s="11">
        <v>0</v>
      </c>
      <c r="I43" s="4" t="s">
        <v>28</v>
      </c>
      <c r="J43" s="4" t="s">
        <v>28</v>
      </c>
      <c r="K43" s="82"/>
    </row>
    <row r="44" spans="1:11" ht="17.25" customHeight="1">
      <c r="A44" s="75"/>
      <c r="B44" s="4" t="s">
        <v>30</v>
      </c>
      <c r="C44" s="5">
        <v>0</v>
      </c>
      <c r="D44" s="5">
        <v>0</v>
      </c>
      <c r="E44" s="78">
        <v>0</v>
      </c>
      <c r="F44" s="78"/>
      <c r="G44" s="78"/>
      <c r="H44" s="11">
        <v>0</v>
      </c>
      <c r="I44" s="4" t="s">
        <v>28</v>
      </c>
      <c r="J44" s="4" t="s">
        <v>28</v>
      </c>
      <c r="K44" s="82"/>
    </row>
    <row r="45" spans="1:11" ht="19.5" customHeight="1">
      <c r="A45" s="75"/>
      <c r="B45" s="4" t="s">
        <v>31</v>
      </c>
      <c r="C45" s="6"/>
      <c r="D45" s="6"/>
      <c r="E45" s="79"/>
      <c r="F45" s="79"/>
      <c r="G45" s="79"/>
      <c r="H45" s="6"/>
      <c r="I45" s="4" t="s">
        <v>28</v>
      </c>
      <c r="J45" s="4" t="s">
        <v>28</v>
      </c>
      <c r="K45" s="82"/>
    </row>
    <row r="46" spans="1:11" ht="20.45" customHeight="1">
      <c r="A46" s="75" t="s">
        <v>32</v>
      </c>
      <c r="B46" s="4" t="s">
        <v>33</v>
      </c>
      <c r="C46" s="4" t="s">
        <v>34</v>
      </c>
      <c r="D46" s="4" t="s">
        <v>35</v>
      </c>
      <c r="E46" s="4" t="s">
        <v>36</v>
      </c>
      <c r="F46" s="4" t="s">
        <v>37</v>
      </c>
      <c r="G46" s="4" t="s">
        <v>38</v>
      </c>
      <c r="H46" s="4" t="s">
        <v>39</v>
      </c>
      <c r="I46" s="4" t="s">
        <v>22</v>
      </c>
      <c r="J46" s="4" t="s">
        <v>23</v>
      </c>
      <c r="K46" s="4" t="s">
        <v>40</v>
      </c>
    </row>
    <row r="47" spans="1:11" ht="18" customHeight="1">
      <c r="A47" s="75"/>
      <c r="B47" s="75" t="s">
        <v>41</v>
      </c>
      <c r="C47" s="75" t="s">
        <v>42</v>
      </c>
      <c r="D47" s="4" t="s">
        <v>93</v>
      </c>
      <c r="E47" s="4" t="s">
        <v>49</v>
      </c>
      <c r="F47" s="4" t="s">
        <v>94</v>
      </c>
      <c r="G47" s="4" t="s">
        <v>81</v>
      </c>
      <c r="H47" s="4" t="s">
        <v>94</v>
      </c>
      <c r="I47" s="4" t="s">
        <v>60</v>
      </c>
      <c r="J47" s="4" t="s">
        <v>60</v>
      </c>
      <c r="K47" s="6"/>
    </row>
    <row r="48" spans="1:11" ht="16.899999999999999" customHeight="1">
      <c r="A48" s="75"/>
      <c r="B48" s="75"/>
      <c r="C48" s="75"/>
      <c r="D48" s="4" t="s">
        <v>95</v>
      </c>
      <c r="E48" s="4" t="s">
        <v>49</v>
      </c>
      <c r="F48" s="4" t="s">
        <v>96</v>
      </c>
      <c r="G48" s="4" t="s">
        <v>81</v>
      </c>
      <c r="H48" s="4" t="s">
        <v>96</v>
      </c>
      <c r="I48" s="4" t="s">
        <v>60</v>
      </c>
      <c r="J48" s="4" t="s">
        <v>60</v>
      </c>
      <c r="K48" s="6"/>
    </row>
    <row r="49" spans="1:11" ht="22.7" customHeight="1">
      <c r="A49" s="75"/>
      <c r="B49" s="75"/>
      <c r="C49" s="75"/>
      <c r="D49" s="4" t="s">
        <v>97</v>
      </c>
      <c r="E49" s="4" t="s">
        <v>49</v>
      </c>
      <c r="F49" s="4" t="s">
        <v>98</v>
      </c>
      <c r="G49" s="4" t="s">
        <v>81</v>
      </c>
      <c r="H49" s="4" t="s">
        <v>98</v>
      </c>
      <c r="I49" s="4" t="s">
        <v>60</v>
      </c>
      <c r="J49" s="4" t="s">
        <v>60</v>
      </c>
      <c r="K49" s="6"/>
    </row>
    <row r="50" spans="1:11" ht="16.899999999999999" customHeight="1">
      <c r="A50" s="75"/>
      <c r="B50" s="75"/>
      <c r="C50" s="4" t="s">
        <v>63</v>
      </c>
      <c r="D50" s="4" t="s">
        <v>99</v>
      </c>
      <c r="E50" s="4" t="s">
        <v>56</v>
      </c>
      <c r="F50" s="4" t="s">
        <v>65</v>
      </c>
      <c r="G50" s="4" t="s">
        <v>53</v>
      </c>
      <c r="H50" s="4" t="s">
        <v>65</v>
      </c>
      <c r="I50" s="4" t="s">
        <v>60</v>
      </c>
      <c r="J50" s="4" t="s">
        <v>60</v>
      </c>
      <c r="K50" s="6"/>
    </row>
    <row r="51" spans="1:11" ht="16.899999999999999" customHeight="1">
      <c r="A51" s="75"/>
      <c r="B51" s="4" t="s">
        <v>67</v>
      </c>
      <c r="C51" s="4" t="s">
        <v>68</v>
      </c>
      <c r="D51" s="4" t="s">
        <v>100</v>
      </c>
      <c r="E51" s="4" t="s">
        <v>56</v>
      </c>
      <c r="F51" s="4" t="s">
        <v>101</v>
      </c>
      <c r="G51" s="4" t="s">
        <v>53</v>
      </c>
      <c r="H51" s="4" t="s">
        <v>102</v>
      </c>
      <c r="I51" s="4" t="s">
        <v>103</v>
      </c>
      <c r="J51" s="4" t="s">
        <v>103</v>
      </c>
      <c r="K51" s="6"/>
    </row>
    <row r="52" spans="1:11" ht="16.899999999999999" customHeight="1">
      <c r="A52" s="75"/>
      <c r="B52" s="4" t="s">
        <v>71</v>
      </c>
      <c r="C52" s="4" t="s">
        <v>72</v>
      </c>
      <c r="D52" s="4" t="s">
        <v>104</v>
      </c>
      <c r="E52" s="4" t="s">
        <v>49</v>
      </c>
      <c r="F52" s="4" t="s">
        <v>105</v>
      </c>
      <c r="G52" s="4" t="s">
        <v>75</v>
      </c>
      <c r="H52" s="4" t="s">
        <v>105</v>
      </c>
      <c r="I52" s="4" t="s">
        <v>60</v>
      </c>
      <c r="J52" s="4" t="s">
        <v>60</v>
      </c>
      <c r="K52" s="6"/>
    </row>
    <row r="53" spans="1:11" ht="16.899999999999999" customHeight="1">
      <c r="A53" s="75"/>
      <c r="B53" s="4" t="s">
        <v>77</v>
      </c>
      <c r="C53" s="4" t="s">
        <v>78</v>
      </c>
      <c r="D53" s="4" t="s">
        <v>106</v>
      </c>
      <c r="E53" s="4" t="s">
        <v>44</v>
      </c>
      <c r="F53" s="4" t="s">
        <v>107</v>
      </c>
      <c r="G53" s="4" t="s">
        <v>81</v>
      </c>
      <c r="H53" s="4" t="s">
        <v>107</v>
      </c>
      <c r="I53" s="4" t="s">
        <v>103</v>
      </c>
      <c r="J53" s="4" t="s">
        <v>103</v>
      </c>
      <c r="K53" s="6"/>
    </row>
    <row r="54" spans="1:11" ht="22.7" customHeight="1">
      <c r="A54" s="75" t="s">
        <v>82</v>
      </c>
      <c r="B54" s="75"/>
      <c r="C54" s="75"/>
      <c r="D54" s="75"/>
      <c r="E54" s="75"/>
      <c r="F54" s="75"/>
      <c r="G54" s="75"/>
      <c r="H54" s="75"/>
      <c r="I54" s="4">
        <v>100</v>
      </c>
      <c r="J54" s="4">
        <v>100</v>
      </c>
      <c r="K54" s="3"/>
    </row>
    <row r="55" spans="1:11" ht="16.899999999999999" customHeight="1">
      <c r="A55" s="4" t="s">
        <v>83</v>
      </c>
      <c r="B55" s="80" t="s">
        <v>108</v>
      </c>
      <c r="C55" s="80"/>
      <c r="D55" s="80"/>
      <c r="E55" s="80"/>
      <c r="F55" s="80"/>
      <c r="G55" s="80"/>
      <c r="H55" s="80"/>
      <c r="I55" s="80"/>
      <c r="J55" s="80"/>
      <c r="K55" s="80"/>
    </row>
    <row r="56" spans="1:11" ht="14.25" customHeight="1">
      <c r="A56" s="4" t="s">
        <v>85</v>
      </c>
      <c r="B56" s="80" t="s">
        <v>86</v>
      </c>
      <c r="C56" s="80"/>
      <c r="D56" s="80"/>
      <c r="E56" s="80"/>
      <c r="F56" s="80"/>
      <c r="G56" s="80"/>
      <c r="H56" s="80"/>
      <c r="I56" s="80"/>
      <c r="J56" s="80"/>
      <c r="K56" s="80"/>
    </row>
    <row r="57" spans="1:11" ht="30.2" customHeight="1">
      <c r="A57" s="4" t="s">
        <v>87</v>
      </c>
      <c r="B57" s="80" t="s">
        <v>86</v>
      </c>
      <c r="C57" s="80"/>
      <c r="D57" s="80"/>
      <c r="E57" s="80"/>
      <c r="F57" s="80"/>
      <c r="G57" s="80"/>
      <c r="H57" s="80"/>
      <c r="I57" s="80"/>
      <c r="J57" s="80"/>
      <c r="K57" s="80"/>
    </row>
    <row r="58" spans="1:11" ht="28.7" customHeight="1">
      <c r="A58" s="77" t="s">
        <v>88</v>
      </c>
      <c r="B58" s="77"/>
      <c r="C58" s="77"/>
      <c r="D58" s="77"/>
      <c r="E58" s="77"/>
      <c r="F58" s="77" t="s">
        <v>89</v>
      </c>
      <c r="G58" s="77"/>
      <c r="H58" s="77"/>
      <c r="I58" s="77"/>
      <c r="J58" s="77"/>
      <c r="K58" s="77"/>
    </row>
    <row r="59" spans="1:11" ht="31.7" customHeight="1">
      <c r="A59" s="8"/>
      <c r="B59" s="8"/>
      <c r="C59" s="8"/>
      <c r="D59" s="8"/>
      <c r="E59" s="8"/>
      <c r="F59" s="8"/>
      <c r="G59" s="8"/>
      <c r="H59" s="8"/>
      <c r="I59" s="8"/>
      <c r="J59" s="8"/>
      <c r="K59" s="8"/>
    </row>
    <row r="60" spans="1:11" ht="14.25" customHeight="1">
      <c r="A60" s="73" t="s">
        <v>1</v>
      </c>
      <c r="B60" s="73"/>
      <c r="C60" s="73"/>
      <c r="D60" s="73"/>
      <c r="E60" s="73"/>
      <c r="F60" s="73"/>
      <c r="G60" s="73"/>
      <c r="H60" s="73"/>
      <c r="I60" s="73"/>
      <c r="J60" s="73"/>
      <c r="K60" s="73"/>
    </row>
    <row r="61" spans="1:11" ht="14.25" customHeight="1">
      <c r="A61" s="74" t="s">
        <v>2</v>
      </c>
      <c r="B61" s="74"/>
      <c r="C61" s="74" t="s">
        <v>109</v>
      </c>
      <c r="D61" s="74"/>
      <c r="E61" s="74"/>
      <c r="F61" s="74"/>
      <c r="G61" s="74"/>
      <c r="H61" s="74"/>
      <c r="I61" s="74"/>
      <c r="J61" s="74"/>
      <c r="K61" s="74"/>
    </row>
    <row r="62" spans="1:11" ht="45.2" customHeight="1">
      <c r="A62" s="74" t="s">
        <v>4</v>
      </c>
      <c r="B62" s="74"/>
      <c r="C62" s="74" t="s">
        <v>5</v>
      </c>
      <c r="D62" s="74"/>
      <c r="E62" s="74"/>
      <c r="F62" s="74"/>
      <c r="G62" s="74"/>
      <c r="H62" s="10" t="s">
        <v>6</v>
      </c>
      <c r="I62" s="75" t="s">
        <v>7</v>
      </c>
      <c r="J62" s="75"/>
      <c r="K62" s="75"/>
    </row>
    <row r="63" spans="1:11" ht="14.25" customHeight="1">
      <c r="A63" s="74" t="s">
        <v>8</v>
      </c>
      <c r="B63" s="74" t="s">
        <v>9</v>
      </c>
      <c r="C63" s="75" t="s">
        <v>10</v>
      </c>
      <c r="D63" s="75"/>
      <c r="E63" s="75"/>
      <c r="F63" s="75"/>
      <c r="G63" s="75"/>
      <c r="H63" s="76" t="s">
        <v>11</v>
      </c>
      <c r="I63" s="76"/>
      <c r="J63" s="76"/>
      <c r="K63" s="76"/>
    </row>
    <row r="64" spans="1:11" ht="25.7" customHeight="1">
      <c r="A64" s="74"/>
      <c r="B64" s="74"/>
      <c r="C64" s="74" t="s">
        <v>110</v>
      </c>
      <c r="D64" s="74"/>
      <c r="E64" s="74"/>
      <c r="F64" s="74"/>
      <c r="G64" s="74"/>
      <c r="H64" s="77" t="s">
        <v>110</v>
      </c>
      <c r="I64" s="77"/>
      <c r="J64" s="77"/>
      <c r="K64" s="77"/>
    </row>
    <row r="65" spans="1:11" ht="14.25" customHeight="1">
      <c r="A65" s="74"/>
      <c r="B65" s="3" t="s">
        <v>14</v>
      </c>
      <c r="C65" s="74"/>
      <c r="D65" s="74"/>
      <c r="E65" s="74"/>
      <c r="F65" s="74"/>
      <c r="G65" s="74"/>
      <c r="H65" s="74"/>
      <c r="I65" s="74"/>
      <c r="J65" s="74"/>
      <c r="K65" s="74"/>
    </row>
    <row r="66" spans="1:11" ht="35.450000000000003" customHeight="1">
      <c r="A66" s="75" t="s">
        <v>16</v>
      </c>
      <c r="B66" s="4" t="s">
        <v>17</v>
      </c>
      <c r="C66" s="4" t="s">
        <v>18</v>
      </c>
      <c r="D66" s="4" t="s">
        <v>19</v>
      </c>
      <c r="E66" s="75" t="s">
        <v>20</v>
      </c>
      <c r="F66" s="75"/>
      <c r="G66" s="75"/>
      <c r="H66" s="4" t="s">
        <v>21</v>
      </c>
      <c r="I66" s="4" t="s">
        <v>22</v>
      </c>
      <c r="J66" s="4" t="s">
        <v>23</v>
      </c>
      <c r="K66" s="4" t="s">
        <v>24</v>
      </c>
    </row>
    <row r="67" spans="1:11" ht="34.700000000000003" customHeight="1">
      <c r="A67" s="75"/>
      <c r="B67" s="4" t="s">
        <v>25</v>
      </c>
      <c r="C67" s="5">
        <v>0</v>
      </c>
      <c r="D67" s="5">
        <v>95.416690000000003</v>
      </c>
      <c r="E67" s="78">
        <v>95.416690000000003</v>
      </c>
      <c r="F67" s="78"/>
      <c r="G67" s="78"/>
      <c r="H67" s="11">
        <v>1</v>
      </c>
      <c r="I67" s="4">
        <v>10</v>
      </c>
      <c r="J67" s="4">
        <v>10</v>
      </c>
      <c r="K67" s="82" t="s">
        <v>26</v>
      </c>
    </row>
    <row r="68" spans="1:11" ht="18" customHeight="1">
      <c r="A68" s="75"/>
      <c r="B68" s="4" t="s">
        <v>27</v>
      </c>
      <c r="C68" s="5">
        <v>0</v>
      </c>
      <c r="D68" s="5">
        <v>95.416690000000003</v>
      </c>
      <c r="E68" s="78">
        <v>95.416690000000003</v>
      </c>
      <c r="F68" s="78"/>
      <c r="G68" s="78"/>
      <c r="H68" s="11">
        <v>1</v>
      </c>
      <c r="I68" s="4" t="s">
        <v>28</v>
      </c>
      <c r="J68" s="4" t="s">
        <v>28</v>
      </c>
      <c r="K68" s="82"/>
    </row>
    <row r="69" spans="1:11" ht="17.25" customHeight="1">
      <c r="A69" s="75"/>
      <c r="B69" s="4" t="s">
        <v>29</v>
      </c>
      <c r="C69" s="5">
        <v>0</v>
      </c>
      <c r="D69" s="5">
        <v>0</v>
      </c>
      <c r="E69" s="78">
        <v>0</v>
      </c>
      <c r="F69" s="78"/>
      <c r="G69" s="78"/>
      <c r="H69" s="11">
        <v>0</v>
      </c>
      <c r="I69" s="4" t="s">
        <v>28</v>
      </c>
      <c r="J69" s="4" t="s">
        <v>28</v>
      </c>
      <c r="K69" s="82"/>
    </row>
    <row r="70" spans="1:11" ht="19.5" customHeight="1">
      <c r="A70" s="75"/>
      <c r="B70" s="4" t="s">
        <v>30</v>
      </c>
      <c r="C70" s="5">
        <v>0</v>
      </c>
      <c r="D70" s="5">
        <v>0</v>
      </c>
      <c r="E70" s="78">
        <v>0</v>
      </c>
      <c r="F70" s="78"/>
      <c r="G70" s="78"/>
      <c r="H70" s="11">
        <v>0</v>
      </c>
      <c r="I70" s="4" t="s">
        <v>28</v>
      </c>
      <c r="J70" s="4" t="s">
        <v>28</v>
      </c>
      <c r="K70" s="82"/>
    </row>
    <row r="71" spans="1:11" ht="20.45" customHeight="1">
      <c r="A71" s="75"/>
      <c r="B71" s="4" t="s">
        <v>31</v>
      </c>
      <c r="C71" s="6"/>
      <c r="D71" s="6"/>
      <c r="E71" s="79"/>
      <c r="F71" s="79"/>
      <c r="G71" s="79"/>
      <c r="H71" s="6"/>
      <c r="I71" s="4" t="s">
        <v>28</v>
      </c>
      <c r="J71" s="4" t="s">
        <v>28</v>
      </c>
      <c r="K71" s="82"/>
    </row>
    <row r="72" spans="1:11" ht="18" customHeight="1">
      <c r="A72" s="75" t="s">
        <v>32</v>
      </c>
      <c r="B72" s="4" t="s">
        <v>33</v>
      </c>
      <c r="C72" s="4" t="s">
        <v>34</v>
      </c>
      <c r="D72" s="4" t="s">
        <v>35</v>
      </c>
      <c r="E72" s="4" t="s">
        <v>36</v>
      </c>
      <c r="F72" s="4" t="s">
        <v>37</v>
      </c>
      <c r="G72" s="4" t="s">
        <v>38</v>
      </c>
      <c r="H72" s="4" t="s">
        <v>39</v>
      </c>
      <c r="I72" s="4" t="s">
        <v>22</v>
      </c>
      <c r="J72" s="4" t="s">
        <v>23</v>
      </c>
      <c r="K72" s="4" t="s">
        <v>40</v>
      </c>
    </row>
    <row r="73" spans="1:11" ht="16.899999999999999" customHeight="1">
      <c r="A73" s="75"/>
      <c r="B73" s="75" t="s">
        <v>41</v>
      </c>
      <c r="C73" s="4" t="s">
        <v>42</v>
      </c>
      <c r="D73" s="4" t="s">
        <v>111</v>
      </c>
      <c r="E73" s="4" t="s">
        <v>44</v>
      </c>
      <c r="F73" s="4" t="s">
        <v>65</v>
      </c>
      <c r="G73" s="4" t="s">
        <v>112</v>
      </c>
      <c r="H73" s="4" t="s">
        <v>65</v>
      </c>
      <c r="I73" s="4" t="s">
        <v>60</v>
      </c>
      <c r="J73" s="4" t="s">
        <v>60</v>
      </c>
      <c r="K73" s="6"/>
    </row>
    <row r="74" spans="1:11" ht="22.7" customHeight="1">
      <c r="A74" s="75"/>
      <c r="B74" s="75"/>
      <c r="C74" s="4" t="s">
        <v>54</v>
      </c>
      <c r="D74" s="4" t="s">
        <v>113</v>
      </c>
      <c r="E74" s="4" t="s">
        <v>56</v>
      </c>
      <c r="F74" s="4" t="s">
        <v>114</v>
      </c>
      <c r="G74" s="4" t="s">
        <v>115</v>
      </c>
      <c r="H74" s="4" t="s">
        <v>114</v>
      </c>
      <c r="I74" s="4" t="s">
        <v>103</v>
      </c>
      <c r="J74" s="4" t="s">
        <v>103</v>
      </c>
      <c r="K74" s="6"/>
    </row>
    <row r="75" spans="1:11" ht="22.7" customHeight="1">
      <c r="A75" s="75"/>
      <c r="B75" s="75"/>
      <c r="C75" s="4" t="s">
        <v>63</v>
      </c>
      <c r="D75" s="4" t="s">
        <v>116</v>
      </c>
      <c r="E75" s="4" t="s">
        <v>44</v>
      </c>
      <c r="F75" s="4" t="s">
        <v>117</v>
      </c>
      <c r="G75" s="4" t="s">
        <v>75</v>
      </c>
      <c r="H75" s="4" t="s">
        <v>117</v>
      </c>
      <c r="I75" s="4" t="s">
        <v>60</v>
      </c>
      <c r="J75" s="4" t="s">
        <v>60</v>
      </c>
      <c r="K75" s="6"/>
    </row>
    <row r="76" spans="1:11" ht="22.7" customHeight="1">
      <c r="A76" s="75"/>
      <c r="B76" s="75" t="s">
        <v>67</v>
      </c>
      <c r="C76" s="4" t="s">
        <v>68</v>
      </c>
      <c r="D76" s="4" t="s">
        <v>118</v>
      </c>
      <c r="E76" s="4" t="s">
        <v>56</v>
      </c>
      <c r="F76" s="4" t="s">
        <v>57</v>
      </c>
      <c r="G76" s="4" t="s">
        <v>119</v>
      </c>
      <c r="H76" s="4" t="s">
        <v>58</v>
      </c>
      <c r="I76" s="4" t="s">
        <v>103</v>
      </c>
      <c r="J76" s="4" t="s">
        <v>103</v>
      </c>
      <c r="K76" s="6"/>
    </row>
    <row r="77" spans="1:11" ht="16.899999999999999" customHeight="1">
      <c r="A77" s="75"/>
      <c r="B77" s="75"/>
      <c r="C77" s="4" t="s">
        <v>120</v>
      </c>
      <c r="D77" s="4" t="s">
        <v>121</v>
      </c>
      <c r="E77" s="4" t="s">
        <v>56</v>
      </c>
      <c r="F77" s="4" t="s">
        <v>57</v>
      </c>
      <c r="G77" s="4" t="s">
        <v>122</v>
      </c>
      <c r="H77" s="4" t="s">
        <v>58</v>
      </c>
      <c r="I77" s="4" t="s">
        <v>60</v>
      </c>
      <c r="J77" s="4" t="s">
        <v>60</v>
      </c>
      <c r="K77" s="6"/>
    </row>
    <row r="78" spans="1:11" ht="16.899999999999999" customHeight="1">
      <c r="A78" s="75"/>
      <c r="B78" s="4" t="s">
        <v>71</v>
      </c>
      <c r="C78" s="4" t="s">
        <v>72</v>
      </c>
      <c r="D78" s="4" t="s">
        <v>123</v>
      </c>
      <c r="E78" s="4" t="s">
        <v>49</v>
      </c>
      <c r="F78" s="4" t="s">
        <v>105</v>
      </c>
      <c r="G78" s="4" t="s">
        <v>75</v>
      </c>
      <c r="H78" s="4" t="s">
        <v>105</v>
      </c>
      <c r="I78" s="4" t="s">
        <v>60</v>
      </c>
      <c r="J78" s="4" t="s">
        <v>60</v>
      </c>
      <c r="K78" s="6"/>
    </row>
    <row r="79" spans="1:11" ht="16.899999999999999" customHeight="1">
      <c r="A79" s="75"/>
      <c r="B79" s="4" t="s">
        <v>77</v>
      </c>
      <c r="C79" s="4" t="s">
        <v>78</v>
      </c>
      <c r="D79" s="4" t="s">
        <v>124</v>
      </c>
      <c r="E79" s="4" t="s">
        <v>44</v>
      </c>
      <c r="F79" s="4" t="s">
        <v>125</v>
      </c>
      <c r="G79" s="4" t="s">
        <v>126</v>
      </c>
      <c r="H79" s="4" t="s">
        <v>125</v>
      </c>
      <c r="I79" s="4" t="s">
        <v>60</v>
      </c>
      <c r="J79" s="4" t="s">
        <v>60</v>
      </c>
      <c r="K79" s="6"/>
    </row>
    <row r="80" spans="1:11" ht="22.7" customHeight="1">
      <c r="A80" s="75" t="s">
        <v>82</v>
      </c>
      <c r="B80" s="75"/>
      <c r="C80" s="75"/>
      <c r="D80" s="75"/>
      <c r="E80" s="75"/>
      <c r="F80" s="75"/>
      <c r="G80" s="75"/>
      <c r="H80" s="75"/>
      <c r="I80" s="4">
        <v>100</v>
      </c>
      <c r="J80" s="3">
        <v>100</v>
      </c>
      <c r="K80" s="3"/>
    </row>
    <row r="81" spans="1:11" ht="16.899999999999999" customHeight="1">
      <c r="A81" s="4" t="s">
        <v>83</v>
      </c>
      <c r="B81" s="80" t="s">
        <v>110</v>
      </c>
      <c r="C81" s="80"/>
      <c r="D81" s="80"/>
      <c r="E81" s="80"/>
      <c r="F81" s="80"/>
      <c r="G81" s="80"/>
      <c r="H81" s="80"/>
      <c r="I81" s="80"/>
      <c r="J81" s="80"/>
      <c r="K81" s="80"/>
    </row>
    <row r="82" spans="1:11" ht="14.25" customHeight="1">
      <c r="A82" s="4" t="s">
        <v>85</v>
      </c>
      <c r="B82" s="80" t="s">
        <v>86</v>
      </c>
      <c r="C82" s="80"/>
      <c r="D82" s="80"/>
      <c r="E82" s="80"/>
      <c r="F82" s="80"/>
      <c r="G82" s="80"/>
      <c r="H82" s="80"/>
      <c r="I82" s="80"/>
      <c r="J82" s="80"/>
      <c r="K82" s="80"/>
    </row>
    <row r="83" spans="1:11" ht="30.2" customHeight="1">
      <c r="A83" s="4" t="s">
        <v>87</v>
      </c>
      <c r="B83" s="80" t="s">
        <v>86</v>
      </c>
      <c r="C83" s="80"/>
      <c r="D83" s="80"/>
      <c r="E83" s="80"/>
      <c r="F83" s="80"/>
      <c r="G83" s="80"/>
      <c r="H83" s="80"/>
      <c r="I83" s="80"/>
      <c r="J83" s="80"/>
      <c r="K83" s="80"/>
    </row>
    <row r="84" spans="1:11" ht="28.7" customHeight="1">
      <c r="A84" s="77" t="s">
        <v>88</v>
      </c>
      <c r="B84" s="77"/>
      <c r="C84" s="77"/>
      <c r="D84" s="77"/>
      <c r="E84" s="77"/>
      <c r="F84" s="77" t="s">
        <v>89</v>
      </c>
      <c r="G84" s="77"/>
      <c r="H84" s="77"/>
      <c r="I84" s="77"/>
      <c r="J84" s="77"/>
      <c r="K84" s="77"/>
    </row>
    <row r="85" spans="1:11" ht="31.7" customHeight="1">
      <c r="A85" s="8"/>
      <c r="B85" s="8"/>
      <c r="C85" s="8"/>
      <c r="D85" s="8"/>
      <c r="E85" s="8"/>
      <c r="F85" s="8"/>
      <c r="G85" s="8"/>
      <c r="H85" s="8"/>
      <c r="I85" s="8"/>
      <c r="J85" s="8"/>
      <c r="K85" s="8"/>
    </row>
    <row r="86" spans="1:11" ht="14.25" customHeight="1">
      <c r="A86" s="73" t="s">
        <v>1</v>
      </c>
      <c r="B86" s="73"/>
      <c r="C86" s="73"/>
      <c r="D86" s="73"/>
      <c r="E86" s="73"/>
      <c r="F86" s="73"/>
      <c r="G86" s="73"/>
      <c r="H86" s="73"/>
      <c r="I86" s="73"/>
      <c r="J86" s="73"/>
      <c r="K86" s="73"/>
    </row>
    <row r="87" spans="1:11" ht="14.25" customHeight="1">
      <c r="A87" s="74" t="s">
        <v>2</v>
      </c>
      <c r="B87" s="74"/>
      <c r="C87" s="74" t="s">
        <v>127</v>
      </c>
      <c r="D87" s="74"/>
      <c r="E87" s="74"/>
      <c r="F87" s="74"/>
      <c r="G87" s="74"/>
      <c r="H87" s="74"/>
      <c r="I87" s="74"/>
      <c r="J87" s="74"/>
      <c r="K87" s="74"/>
    </row>
    <row r="88" spans="1:11" ht="45.2" customHeight="1">
      <c r="A88" s="74" t="s">
        <v>4</v>
      </c>
      <c r="B88" s="74"/>
      <c r="C88" s="74" t="s">
        <v>5</v>
      </c>
      <c r="D88" s="74"/>
      <c r="E88" s="74"/>
      <c r="F88" s="74"/>
      <c r="G88" s="74"/>
      <c r="H88" s="10" t="s">
        <v>6</v>
      </c>
      <c r="I88" s="75" t="s">
        <v>7</v>
      </c>
      <c r="J88" s="75"/>
      <c r="K88" s="75"/>
    </row>
    <row r="89" spans="1:11" ht="14.25" customHeight="1">
      <c r="A89" s="74" t="s">
        <v>8</v>
      </c>
      <c r="B89" s="74" t="s">
        <v>9</v>
      </c>
      <c r="C89" s="75" t="s">
        <v>10</v>
      </c>
      <c r="D89" s="75"/>
      <c r="E89" s="75"/>
      <c r="F89" s="75"/>
      <c r="G89" s="75"/>
      <c r="H89" s="76" t="s">
        <v>11</v>
      </c>
      <c r="I89" s="76"/>
      <c r="J89" s="76"/>
      <c r="K89" s="76"/>
    </row>
    <row r="90" spans="1:11" ht="25.7" customHeight="1">
      <c r="A90" s="74"/>
      <c r="B90" s="74"/>
      <c r="C90" s="74" t="s">
        <v>128</v>
      </c>
      <c r="D90" s="74"/>
      <c r="E90" s="74"/>
      <c r="F90" s="74"/>
      <c r="G90" s="74"/>
      <c r="H90" s="77" t="s">
        <v>129</v>
      </c>
      <c r="I90" s="77"/>
      <c r="J90" s="77"/>
      <c r="K90" s="77"/>
    </row>
    <row r="91" spans="1:11" ht="14.25" customHeight="1">
      <c r="A91" s="74"/>
      <c r="B91" s="3" t="s">
        <v>14</v>
      </c>
      <c r="C91" s="74"/>
      <c r="D91" s="74"/>
      <c r="E91" s="74"/>
      <c r="F91" s="74"/>
      <c r="G91" s="74"/>
      <c r="H91" s="74"/>
      <c r="I91" s="74"/>
      <c r="J91" s="74"/>
      <c r="K91" s="74"/>
    </row>
    <row r="92" spans="1:11" ht="35.450000000000003" customHeight="1">
      <c r="A92" s="75" t="s">
        <v>16</v>
      </c>
      <c r="B92" s="4" t="s">
        <v>17</v>
      </c>
      <c r="C92" s="4" t="s">
        <v>18</v>
      </c>
      <c r="D92" s="4" t="s">
        <v>19</v>
      </c>
      <c r="E92" s="75" t="s">
        <v>20</v>
      </c>
      <c r="F92" s="75"/>
      <c r="G92" s="75"/>
      <c r="H92" s="4" t="s">
        <v>21</v>
      </c>
      <c r="I92" s="4" t="s">
        <v>22</v>
      </c>
      <c r="J92" s="4" t="s">
        <v>23</v>
      </c>
      <c r="K92" s="4" t="s">
        <v>24</v>
      </c>
    </row>
    <row r="93" spans="1:11" ht="34.700000000000003" customHeight="1">
      <c r="A93" s="75"/>
      <c r="B93" s="4" t="s">
        <v>25</v>
      </c>
      <c r="C93" s="5">
        <v>0</v>
      </c>
      <c r="D93" s="5">
        <v>52.66</v>
      </c>
      <c r="E93" s="78">
        <v>52.66</v>
      </c>
      <c r="F93" s="78"/>
      <c r="G93" s="78"/>
      <c r="H93" s="11">
        <v>1</v>
      </c>
      <c r="I93" s="4">
        <v>10</v>
      </c>
      <c r="J93" s="4">
        <v>10</v>
      </c>
      <c r="K93" s="82" t="s">
        <v>26</v>
      </c>
    </row>
    <row r="94" spans="1:11" ht="18" customHeight="1">
      <c r="A94" s="75"/>
      <c r="B94" s="4" t="s">
        <v>27</v>
      </c>
      <c r="C94" s="5">
        <v>0</v>
      </c>
      <c r="D94" s="5">
        <v>52.66</v>
      </c>
      <c r="E94" s="78">
        <v>52.66</v>
      </c>
      <c r="F94" s="78"/>
      <c r="G94" s="78"/>
      <c r="H94" s="11">
        <v>1</v>
      </c>
      <c r="I94" s="4" t="s">
        <v>28</v>
      </c>
      <c r="J94" s="4" t="s">
        <v>28</v>
      </c>
      <c r="K94" s="82"/>
    </row>
    <row r="95" spans="1:11" ht="17.25" customHeight="1">
      <c r="A95" s="75"/>
      <c r="B95" s="4" t="s">
        <v>29</v>
      </c>
      <c r="C95" s="5">
        <v>0</v>
      </c>
      <c r="D95" s="5">
        <v>0</v>
      </c>
      <c r="E95" s="78">
        <v>0</v>
      </c>
      <c r="F95" s="78"/>
      <c r="G95" s="78"/>
      <c r="H95" s="11">
        <v>0</v>
      </c>
      <c r="I95" s="4" t="s">
        <v>28</v>
      </c>
      <c r="J95" s="4" t="s">
        <v>28</v>
      </c>
      <c r="K95" s="82"/>
    </row>
    <row r="96" spans="1:11" ht="19.5" customHeight="1">
      <c r="A96" s="75"/>
      <c r="B96" s="4" t="s">
        <v>30</v>
      </c>
      <c r="C96" s="5">
        <v>0</v>
      </c>
      <c r="D96" s="5">
        <v>0</v>
      </c>
      <c r="E96" s="78">
        <v>0</v>
      </c>
      <c r="F96" s="78"/>
      <c r="G96" s="78"/>
      <c r="H96" s="11">
        <v>0</v>
      </c>
      <c r="I96" s="4" t="s">
        <v>28</v>
      </c>
      <c r="J96" s="4" t="s">
        <v>28</v>
      </c>
      <c r="K96" s="82"/>
    </row>
    <row r="97" spans="1:11" ht="20.45" customHeight="1">
      <c r="A97" s="75"/>
      <c r="B97" s="4" t="s">
        <v>31</v>
      </c>
      <c r="C97" s="6"/>
      <c r="D97" s="6"/>
      <c r="E97" s="79"/>
      <c r="F97" s="79"/>
      <c r="G97" s="79"/>
      <c r="H97" s="6"/>
      <c r="I97" s="4" t="s">
        <v>28</v>
      </c>
      <c r="J97" s="4" t="s">
        <v>28</v>
      </c>
      <c r="K97" s="82"/>
    </row>
    <row r="98" spans="1:11" ht="18" customHeight="1">
      <c r="A98" s="75" t="s">
        <v>32</v>
      </c>
      <c r="B98" s="4" t="s">
        <v>33</v>
      </c>
      <c r="C98" s="4" t="s">
        <v>34</v>
      </c>
      <c r="D98" s="4" t="s">
        <v>35</v>
      </c>
      <c r="E98" s="4" t="s">
        <v>36</v>
      </c>
      <c r="F98" s="4" t="s">
        <v>37</v>
      </c>
      <c r="G98" s="4" t="s">
        <v>38</v>
      </c>
      <c r="H98" s="4" t="s">
        <v>39</v>
      </c>
      <c r="I98" s="4" t="s">
        <v>22</v>
      </c>
      <c r="J98" s="4" t="s">
        <v>23</v>
      </c>
      <c r="K98" s="4" t="s">
        <v>40</v>
      </c>
    </row>
    <row r="99" spans="1:11" ht="16.899999999999999" customHeight="1">
      <c r="A99" s="75"/>
      <c r="B99" s="75" t="s">
        <v>41</v>
      </c>
      <c r="C99" s="75" t="s">
        <v>42</v>
      </c>
      <c r="D99" s="4" t="s">
        <v>130</v>
      </c>
      <c r="E99" s="4" t="s">
        <v>44</v>
      </c>
      <c r="F99" s="4" t="s">
        <v>131</v>
      </c>
      <c r="G99" s="4" t="s">
        <v>132</v>
      </c>
      <c r="H99" s="4" t="s">
        <v>131</v>
      </c>
      <c r="I99" s="4" t="s">
        <v>60</v>
      </c>
      <c r="J99" s="4" t="s">
        <v>60</v>
      </c>
      <c r="K99" s="6"/>
    </row>
    <row r="100" spans="1:11" ht="22.7" customHeight="1">
      <c r="A100" s="75"/>
      <c r="B100" s="75"/>
      <c r="C100" s="75"/>
      <c r="D100" s="4" t="s">
        <v>133</v>
      </c>
      <c r="E100" s="4" t="s">
        <v>44</v>
      </c>
      <c r="F100" s="4" t="s">
        <v>117</v>
      </c>
      <c r="G100" s="4" t="s">
        <v>134</v>
      </c>
      <c r="H100" s="4" t="s">
        <v>117</v>
      </c>
      <c r="I100" s="4" t="s">
        <v>60</v>
      </c>
      <c r="J100" s="4" t="s">
        <v>60</v>
      </c>
      <c r="K100" s="6"/>
    </row>
    <row r="101" spans="1:11" ht="16.899999999999999" customHeight="1">
      <c r="A101" s="75"/>
      <c r="B101" s="75"/>
      <c r="C101" s="75"/>
      <c r="D101" s="4" t="s">
        <v>135</v>
      </c>
      <c r="E101" s="4" t="s">
        <v>44</v>
      </c>
      <c r="F101" s="4" t="s">
        <v>60</v>
      </c>
      <c r="G101" s="4" t="s">
        <v>53</v>
      </c>
      <c r="H101" s="4" t="s">
        <v>60</v>
      </c>
      <c r="I101" s="4" t="s">
        <v>60</v>
      </c>
      <c r="J101" s="4" t="s">
        <v>60</v>
      </c>
      <c r="K101" s="6"/>
    </row>
    <row r="102" spans="1:11" ht="22.7" customHeight="1">
      <c r="A102" s="75"/>
      <c r="B102" s="75"/>
      <c r="C102" s="4" t="s">
        <v>54</v>
      </c>
      <c r="D102" s="4" t="s">
        <v>136</v>
      </c>
      <c r="E102" s="4" t="s">
        <v>56</v>
      </c>
      <c r="F102" s="4" t="s">
        <v>57</v>
      </c>
      <c r="G102" s="4" t="s">
        <v>53</v>
      </c>
      <c r="H102" s="4" t="s">
        <v>58</v>
      </c>
      <c r="I102" s="4" t="s">
        <v>103</v>
      </c>
      <c r="J102" s="4" t="s">
        <v>103</v>
      </c>
      <c r="K102" s="6"/>
    </row>
    <row r="103" spans="1:11" ht="22.7" customHeight="1">
      <c r="A103" s="75"/>
      <c r="B103" s="75"/>
      <c r="C103" s="4" t="s">
        <v>63</v>
      </c>
      <c r="D103" s="4" t="s">
        <v>64</v>
      </c>
      <c r="E103" s="4" t="s">
        <v>44</v>
      </c>
      <c r="F103" s="4" t="s">
        <v>65</v>
      </c>
      <c r="G103" s="4" t="s">
        <v>66</v>
      </c>
      <c r="H103" s="4" t="s">
        <v>65</v>
      </c>
      <c r="I103" s="4" t="s">
        <v>60</v>
      </c>
      <c r="J103" s="4" t="s">
        <v>60</v>
      </c>
      <c r="K103" s="6"/>
    </row>
    <row r="104" spans="1:11" ht="33.950000000000003" customHeight="1">
      <c r="A104" s="75"/>
      <c r="B104" s="4" t="s">
        <v>67</v>
      </c>
      <c r="C104" s="4" t="s">
        <v>68</v>
      </c>
      <c r="D104" s="4" t="s">
        <v>137</v>
      </c>
      <c r="E104" s="4" t="s">
        <v>56</v>
      </c>
      <c r="F104" s="4" t="s">
        <v>57</v>
      </c>
      <c r="G104" s="4" t="s">
        <v>53</v>
      </c>
      <c r="H104" s="4" t="s">
        <v>58</v>
      </c>
      <c r="I104" s="4" t="s">
        <v>103</v>
      </c>
      <c r="J104" s="4" t="s">
        <v>103</v>
      </c>
      <c r="K104" s="6"/>
    </row>
    <row r="105" spans="1:11" ht="22.7" customHeight="1">
      <c r="A105" s="75"/>
      <c r="B105" s="4" t="s">
        <v>71</v>
      </c>
      <c r="C105" s="4" t="s">
        <v>72</v>
      </c>
      <c r="D105" s="4" t="s">
        <v>138</v>
      </c>
      <c r="E105" s="4" t="s">
        <v>49</v>
      </c>
      <c r="F105" s="4" t="s">
        <v>74</v>
      </c>
      <c r="G105" s="4" t="s">
        <v>75</v>
      </c>
      <c r="H105" s="4" t="s">
        <v>74</v>
      </c>
      <c r="I105" s="4" t="s">
        <v>60</v>
      </c>
      <c r="J105" s="4" t="s">
        <v>60</v>
      </c>
      <c r="K105" s="6"/>
    </row>
    <row r="106" spans="1:11" ht="22.7" customHeight="1">
      <c r="A106" s="75" t="s">
        <v>82</v>
      </c>
      <c r="B106" s="75"/>
      <c r="C106" s="75"/>
      <c r="D106" s="75"/>
      <c r="E106" s="75"/>
      <c r="F106" s="75"/>
      <c r="G106" s="75"/>
      <c r="H106" s="75"/>
      <c r="I106" s="4">
        <v>100</v>
      </c>
      <c r="J106" s="3">
        <v>100</v>
      </c>
      <c r="K106" s="3"/>
    </row>
    <row r="107" spans="1:11" ht="16.899999999999999" customHeight="1">
      <c r="A107" s="4" t="s">
        <v>83</v>
      </c>
      <c r="B107" s="80" t="s">
        <v>139</v>
      </c>
      <c r="C107" s="80"/>
      <c r="D107" s="80"/>
      <c r="E107" s="80"/>
      <c r="F107" s="80"/>
      <c r="G107" s="80"/>
      <c r="H107" s="80"/>
      <c r="I107" s="80"/>
      <c r="J107" s="80"/>
      <c r="K107" s="80"/>
    </row>
    <row r="108" spans="1:11" ht="14.25" customHeight="1">
      <c r="A108" s="4" t="s">
        <v>85</v>
      </c>
      <c r="B108" s="80" t="s">
        <v>86</v>
      </c>
      <c r="C108" s="80"/>
      <c r="D108" s="80"/>
      <c r="E108" s="80"/>
      <c r="F108" s="80"/>
      <c r="G108" s="80"/>
      <c r="H108" s="80"/>
      <c r="I108" s="80"/>
      <c r="J108" s="80"/>
      <c r="K108" s="80"/>
    </row>
    <row r="109" spans="1:11" ht="30.2" customHeight="1">
      <c r="A109" s="4" t="s">
        <v>87</v>
      </c>
      <c r="B109" s="80" t="s">
        <v>86</v>
      </c>
      <c r="C109" s="80"/>
      <c r="D109" s="80"/>
      <c r="E109" s="80"/>
      <c r="F109" s="80"/>
      <c r="G109" s="80"/>
      <c r="H109" s="80"/>
      <c r="I109" s="80"/>
      <c r="J109" s="80"/>
      <c r="K109" s="80"/>
    </row>
    <row r="110" spans="1:11" ht="28.7" customHeight="1">
      <c r="A110" s="77" t="s">
        <v>88</v>
      </c>
      <c r="B110" s="77"/>
      <c r="C110" s="77"/>
      <c r="D110" s="77"/>
      <c r="E110" s="77"/>
      <c r="F110" s="77" t="s">
        <v>89</v>
      </c>
      <c r="G110" s="77"/>
      <c r="H110" s="77"/>
      <c r="I110" s="77"/>
      <c r="J110" s="77"/>
      <c r="K110" s="77"/>
    </row>
    <row r="111" spans="1:11" ht="31.7" customHeight="1">
      <c r="A111" s="8"/>
      <c r="B111" s="8"/>
      <c r="C111" s="8"/>
      <c r="D111" s="8"/>
      <c r="E111" s="8"/>
      <c r="F111" s="8"/>
      <c r="G111" s="8"/>
      <c r="H111" s="8"/>
      <c r="I111" s="8"/>
      <c r="J111" s="8"/>
      <c r="K111" s="8"/>
    </row>
    <row r="112" spans="1:11" ht="14.25" customHeight="1">
      <c r="A112" s="73" t="s">
        <v>1</v>
      </c>
      <c r="B112" s="73"/>
      <c r="C112" s="73"/>
      <c r="D112" s="73"/>
      <c r="E112" s="73"/>
      <c r="F112" s="73"/>
      <c r="G112" s="73"/>
      <c r="H112" s="73"/>
      <c r="I112" s="73"/>
      <c r="J112" s="73"/>
      <c r="K112" s="73"/>
    </row>
    <row r="113" spans="1:11" ht="14.25" customHeight="1">
      <c r="A113" s="74" t="s">
        <v>2</v>
      </c>
      <c r="B113" s="74"/>
      <c r="C113" s="74" t="s">
        <v>140</v>
      </c>
      <c r="D113" s="74"/>
      <c r="E113" s="74"/>
      <c r="F113" s="74"/>
      <c r="G113" s="74"/>
      <c r="H113" s="74"/>
      <c r="I113" s="74"/>
      <c r="J113" s="74"/>
      <c r="K113" s="74"/>
    </row>
    <row r="114" spans="1:11" ht="45.2" customHeight="1">
      <c r="A114" s="74" t="s">
        <v>4</v>
      </c>
      <c r="B114" s="74"/>
      <c r="C114" s="74" t="s">
        <v>5</v>
      </c>
      <c r="D114" s="74"/>
      <c r="E114" s="74"/>
      <c r="F114" s="74"/>
      <c r="G114" s="74"/>
      <c r="H114" s="10" t="s">
        <v>6</v>
      </c>
      <c r="I114" s="75" t="s">
        <v>7</v>
      </c>
      <c r="J114" s="75"/>
      <c r="K114" s="75"/>
    </row>
    <row r="115" spans="1:11" ht="14.25" customHeight="1">
      <c r="A115" s="74" t="s">
        <v>8</v>
      </c>
      <c r="B115" s="74" t="s">
        <v>9</v>
      </c>
      <c r="C115" s="75" t="s">
        <v>10</v>
      </c>
      <c r="D115" s="75"/>
      <c r="E115" s="75"/>
      <c r="F115" s="75"/>
      <c r="G115" s="75"/>
      <c r="H115" s="76" t="s">
        <v>11</v>
      </c>
      <c r="I115" s="76"/>
      <c r="J115" s="76"/>
      <c r="K115" s="76"/>
    </row>
    <row r="116" spans="1:11" ht="25.7" customHeight="1">
      <c r="A116" s="74"/>
      <c r="B116" s="74"/>
      <c r="C116" s="74" t="s">
        <v>141</v>
      </c>
      <c r="D116" s="74"/>
      <c r="E116" s="74"/>
      <c r="F116" s="74"/>
      <c r="G116" s="74"/>
      <c r="H116" s="77" t="s">
        <v>141</v>
      </c>
      <c r="I116" s="77"/>
      <c r="J116" s="77"/>
      <c r="K116" s="77"/>
    </row>
    <row r="117" spans="1:11" ht="14.25" customHeight="1">
      <c r="A117" s="74"/>
      <c r="B117" s="3" t="s">
        <v>14</v>
      </c>
      <c r="C117" s="74"/>
      <c r="D117" s="74"/>
      <c r="E117" s="74"/>
      <c r="F117" s="74"/>
      <c r="G117" s="74"/>
      <c r="H117" s="74"/>
      <c r="I117" s="74"/>
      <c r="J117" s="74"/>
      <c r="K117" s="74"/>
    </row>
    <row r="118" spans="1:11" ht="35.450000000000003" customHeight="1">
      <c r="A118" s="75" t="s">
        <v>16</v>
      </c>
      <c r="B118" s="4" t="s">
        <v>17</v>
      </c>
      <c r="C118" s="4" t="s">
        <v>18</v>
      </c>
      <c r="D118" s="4" t="s">
        <v>19</v>
      </c>
      <c r="E118" s="75" t="s">
        <v>20</v>
      </c>
      <c r="F118" s="75"/>
      <c r="G118" s="75"/>
      <c r="H118" s="4" t="s">
        <v>21</v>
      </c>
      <c r="I118" s="4" t="s">
        <v>22</v>
      </c>
      <c r="J118" s="4" t="s">
        <v>23</v>
      </c>
      <c r="K118" s="4" t="s">
        <v>24</v>
      </c>
    </row>
    <row r="119" spans="1:11" ht="34.700000000000003" customHeight="1">
      <c r="A119" s="75"/>
      <c r="B119" s="4" t="s">
        <v>25</v>
      </c>
      <c r="C119" s="5">
        <v>0</v>
      </c>
      <c r="D119" s="5">
        <v>197.02</v>
      </c>
      <c r="E119" s="78">
        <v>197.02</v>
      </c>
      <c r="F119" s="78"/>
      <c r="G119" s="78"/>
      <c r="H119" s="11">
        <v>1</v>
      </c>
      <c r="I119" s="4">
        <v>10</v>
      </c>
      <c r="J119" s="4">
        <v>10</v>
      </c>
      <c r="K119" s="82" t="s">
        <v>26</v>
      </c>
    </row>
    <row r="120" spans="1:11" ht="18" customHeight="1">
      <c r="A120" s="75"/>
      <c r="B120" s="4" t="s">
        <v>27</v>
      </c>
      <c r="C120" s="5">
        <v>0</v>
      </c>
      <c r="D120" s="5">
        <v>197.02</v>
      </c>
      <c r="E120" s="78">
        <v>197.02</v>
      </c>
      <c r="F120" s="78"/>
      <c r="G120" s="78"/>
      <c r="H120" s="11">
        <v>1</v>
      </c>
      <c r="I120" s="4" t="s">
        <v>28</v>
      </c>
      <c r="J120" s="4" t="s">
        <v>28</v>
      </c>
      <c r="K120" s="82"/>
    </row>
    <row r="121" spans="1:11" ht="17.25" customHeight="1">
      <c r="A121" s="75"/>
      <c r="B121" s="4" t="s">
        <v>29</v>
      </c>
      <c r="C121" s="5">
        <v>0</v>
      </c>
      <c r="D121" s="5">
        <v>0</v>
      </c>
      <c r="E121" s="78">
        <v>0</v>
      </c>
      <c r="F121" s="78"/>
      <c r="G121" s="78"/>
      <c r="H121" s="11">
        <v>0</v>
      </c>
      <c r="I121" s="4" t="s">
        <v>28</v>
      </c>
      <c r="J121" s="4" t="s">
        <v>28</v>
      </c>
      <c r="K121" s="82"/>
    </row>
    <row r="122" spans="1:11" ht="19.5" customHeight="1">
      <c r="A122" s="75"/>
      <c r="B122" s="4" t="s">
        <v>30</v>
      </c>
      <c r="C122" s="5">
        <v>0</v>
      </c>
      <c r="D122" s="5">
        <v>0</v>
      </c>
      <c r="E122" s="78">
        <v>0</v>
      </c>
      <c r="F122" s="78"/>
      <c r="G122" s="78"/>
      <c r="H122" s="11">
        <v>0</v>
      </c>
      <c r="I122" s="4" t="s">
        <v>28</v>
      </c>
      <c r="J122" s="4" t="s">
        <v>28</v>
      </c>
      <c r="K122" s="82"/>
    </row>
    <row r="123" spans="1:11" ht="20.45" customHeight="1">
      <c r="A123" s="75"/>
      <c r="B123" s="4" t="s">
        <v>31</v>
      </c>
      <c r="C123" s="6"/>
      <c r="D123" s="6"/>
      <c r="E123" s="79"/>
      <c r="F123" s="79"/>
      <c r="G123" s="79"/>
      <c r="H123" s="6"/>
      <c r="I123" s="4" t="s">
        <v>28</v>
      </c>
      <c r="J123" s="4" t="s">
        <v>28</v>
      </c>
      <c r="K123" s="82"/>
    </row>
    <row r="124" spans="1:11" ht="18" customHeight="1">
      <c r="A124" s="75" t="s">
        <v>32</v>
      </c>
      <c r="B124" s="4" t="s">
        <v>33</v>
      </c>
      <c r="C124" s="4" t="s">
        <v>34</v>
      </c>
      <c r="D124" s="4" t="s">
        <v>35</v>
      </c>
      <c r="E124" s="4" t="s">
        <v>36</v>
      </c>
      <c r="F124" s="4" t="s">
        <v>37</v>
      </c>
      <c r="G124" s="4" t="s">
        <v>38</v>
      </c>
      <c r="H124" s="4" t="s">
        <v>39</v>
      </c>
      <c r="I124" s="4" t="s">
        <v>22</v>
      </c>
      <c r="J124" s="4" t="s">
        <v>23</v>
      </c>
      <c r="K124" s="4" t="s">
        <v>40</v>
      </c>
    </row>
    <row r="125" spans="1:11" ht="16.899999999999999" customHeight="1">
      <c r="A125" s="75"/>
      <c r="B125" s="75" t="s">
        <v>41</v>
      </c>
      <c r="C125" s="4" t="s">
        <v>42</v>
      </c>
      <c r="D125" s="4" t="s">
        <v>142</v>
      </c>
      <c r="E125" s="4" t="s">
        <v>49</v>
      </c>
      <c r="F125" s="4" t="s">
        <v>143</v>
      </c>
      <c r="G125" s="4" t="s">
        <v>112</v>
      </c>
      <c r="H125" s="4" t="s">
        <v>143</v>
      </c>
      <c r="I125" s="4" t="s">
        <v>103</v>
      </c>
      <c r="J125" s="4" t="s">
        <v>103</v>
      </c>
      <c r="K125" s="6"/>
    </row>
    <row r="126" spans="1:11" ht="22.7" customHeight="1">
      <c r="A126" s="75"/>
      <c r="B126" s="75"/>
      <c r="C126" s="4" t="s">
        <v>54</v>
      </c>
      <c r="D126" s="4" t="s">
        <v>144</v>
      </c>
      <c r="E126" s="4" t="s">
        <v>56</v>
      </c>
      <c r="F126" s="4" t="s">
        <v>101</v>
      </c>
      <c r="G126" s="4" t="s">
        <v>53</v>
      </c>
      <c r="H126" s="4" t="s">
        <v>102</v>
      </c>
      <c r="I126" s="4" t="s">
        <v>60</v>
      </c>
      <c r="J126" s="4" t="s">
        <v>60</v>
      </c>
      <c r="K126" s="6"/>
    </row>
    <row r="127" spans="1:11" ht="16.899999999999999" customHeight="1">
      <c r="A127" s="75"/>
      <c r="B127" s="75"/>
      <c r="C127" s="4" t="s">
        <v>63</v>
      </c>
      <c r="D127" s="4" t="s">
        <v>64</v>
      </c>
      <c r="E127" s="4" t="s">
        <v>44</v>
      </c>
      <c r="F127" s="4" t="s">
        <v>65</v>
      </c>
      <c r="G127" s="4" t="s">
        <v>66</v>
      </c>
      <c r="H127" s="4" t="s">
        <v>65</v>
      </c>
      <c r="I127" s="4" t="s">
        <v>60</v>
      </c>
      <c r="J127" s="4" t="s">
        <v>60</v>
      </c>
      <c r="K127" s="6"/>
    </row>
    <row r="128" spans="1:11" ht="16.899999999999999" customHeight="1">
      <c r="A128" s="75"/>
      <c r="B128" s="4" t="s">
        <v>67</v>
      </c>
      <c r="C128" s="4" t="s">
        <v>68</v>
      </c>
      <c r="D128" s="4" t="s">
        <v>145</v>
      </c>
      <c r="E128" s="4" t="s">
        <v>56</v>
      </c>
      <c r="F128" s="4" t="s">
        <v>101</v>
      </c>
      <c r="G128" s="4" t="s">
        <v>146</v>
      </c>
      <c r="H128" s="4" t="s">
        <v>102</v>
      </c>
      <c r="I128" s="4" t="s">
        <v>103</v>
      </c>
      <c r="J128" s="4" t="s">
        <v>103</v>
      </c>
      <c r="K128" s="6"/>
    </row>
    <row r="129" spans="1:11" ht="16.899999999999999" customHeight="1">
      <c r="A129" s="75"/>
      <c r="B129" s="4" t="s">
        <v>71</v>
      </c>
      <c r="C129" s="4" t="s">
        <v>72</v>
      </c>
      <c r="D129" s="4" t="s">
        <v>147</v>
      </c>
      <c r="E129" s="4" t="s">
        <v>56</v>
      </c>
      <c r="F129" s="4" t="s">
        <v>101</v>
      </c>
      <c r="G129" s="4" t="s">
        <v>51</v>
      </c>
      <c r="H129" s="4" t="s">
        <v>102</v>
      </c>
      <c r="I129" s="4" t="s">
        <v>60</v>
      </c>
      <c r="J129" s="4" t="s">
        <v>60</v>
      </c>
      <c r="K129" s="6"/>
    </row>
    <row r="130" spans="1:11" ht="56.45" customHeight="1">
      <c r="A130" s="75"/>
      <c r="B130" s="4" t="s">
        <v>77</v>
      </c>
      <c r="C130" s="4" t="s">
        <v>78</v>
      </c>
      <c r="D130" s="4" t="s">
        <v>148</v>
      </c>
      <c r="E130" s="4" t="s">
        <v>149</v>
      </c>
      <c r="F130" s="4" t="s">
        <v>150</v>
      </c>
      <c r="G130" s="4" t="s">
        <v>151</v>
      </c>
      <c r="H130" s="4" t="s">
        <v>150</v>
      </c>
      <c r="I130" s="4" t="s">
        <v>103</v>
      </c>
      <c r="J130" s="4" t="s">
        <v>103</v>
      </c>
      <c r="K130" s="6"/>
    </row>
    <row r="131" spans="1:11" ht="16.899999999999999" customHeight="1">
      <c r="A131" s="75" t="s">
        <v>82</v>
      </c>
      <c r="B131" s="75"/>
      <c r="C131" s="75"/>
      <c r="D131" s="75"/>
      <c r="E131" s="75"/>
      <c r="F131" s="75"/>
      <c r="G131" s="75"/>
      <c r="H131" s="75"/>
      <c r="I131" s="4">
        <v>100</v>
      </c>
      <c r="J131" s="4">
        <v>100</v>
      </c>
      <c r="K131" s="3"/>
    </row>
    <row r="132" spans="1:11" ht="67.900000000000006" customHeight="1">
      <c r="A132" s="4" t="s">
        <v>83</v>
      </c>
      <c r="B132" s="80" t="s">
        <v>108</v>
      </c>
      <c r="C132" s="80"/>
      <c r="D132" s="80"/>
      <c r="E132" s="80"/>
      <c r="F132" s="80"/>
      <c r="G132" s="80"/>
      <c r="H132" s="80"/>
      <c r="I132" s="80"/>
      <c r="J132" s="80"/>
      <c r="K132" s="80"/>
    </row>
    <row r="133" spans="1:11" ht="22.7" customHeight="1">
      <c r="A133" s="4" t="s">
        <v>85</v>
      </c>
      <c r="B133" s="80" t="s">
        <v>86</v>
      </c>
      <c r="C133" s="80"/>
      <c r="D133" s="80"/>
      <c r="E133" s="80"/>
      <c r="F133" s="80"/>
      <c r="G133" s="80"/>
      <c r="H133" s="80"/>
      <c r="I133" s="80"/>
      <c r="J133" s="80"/>
      <c r="K133" s="80"/>
    </row>
    <row r="134" spans="1:11" ht="14.25" customHeight="1">
      <c r="A134" s="4" t="s">
        <v>87</v>
      </c>
      <c r="B134" s="80" t="s">
        <v>86</v>
      </c>
      <c r="C134" s="80"/>
      <c r="D134" s="80"/>
      <c r="E134" s="80"/>
      <c r="F134" s="80"/>
      <c r="G134" s="80"/>
      <c r="H134" s="80"/>
      <c r="I134" s="80"/>
      <c r="J134" s="80"/>
      <c r="K134" s="80"/>
    </row>
    <row r="135" spans="1:11" ht="30.2" customHeight="1">
      <c r="A135" s="77" t="s">
        <v>88</v>
      </c>
      <c r="B135" s="77"/>
      <c r="C135" s="77"/>
      <c r="D135" s="77"/>
      <c r="E135" s="77"/>
      <c r="F135" s="77" t="s">
        <v>89</v>
      </c>
      <c r="G135" s="77"/>
      <c r="H135" s="77"/>
      <c r="I135" s="77"/>
      <c r="J135" s="77"/>
      <c r="K135" s="77"/>
    </row>
    <row r="136" spans="1:11" ht="28.7" customHeight="1">
      <c r="A136" s="8"/>
      <c r="B136" s="8"/>
      <c r="C136" s="8"/>
      <c r="D136" s="8"/>
      <c r="E136" s="8"/>
      <c r="F136" s="8"/>
      <c r="G136" s="8"/>
      <c r="H136" s="8"/>
      <c r="I136" s="8"/>
      <c r="J136" s="8"/>
      <c r="K136" s="8"/>
    </row>
    <row r="137" spans="1:11" ht="31.7" customHeight="1">
      <c r="A137" s="73" t="s">
        <v>1</v>
      </c>
      <c r="B137" s="73"/>
      <c r="C137" s="73"/>
      <c r="D137" s="73"/>
      <c r="E137" s="73"/>
      <c r="F137" s="73"/>
      <c r="G137" s="73"/>
      <c r="H137" s="73"/>
      <c r="I137" s="73"/>
      <c r="J137" s="73"/>
      <c r="K137" s="73"/>
    </row>
    <row r="138" spans="1:11" ht="14.25" customHeight="1">
      <c r="A138" s="74" t="s">
        <v>2</v>
      </c>
      <c r="B138" s="74"/>
      <c r="C138" s="74" t="s">
        <v>152</v>
      </c>
      <c r="D138" s="74"/>
      <c r="E138" s="74"/>
      <c r="F138" s="74"/>
      <c r="G138" s="74"/>
      <c r="H138" s="74"/>
      <c r="I138" s="74"/>
      <c r="J138" s="74"/>
      <c r="K138" s="74"/>
    </row>
    <row r="139" spans="1:11" ht="14.25" customHeight="1">
      <c r="A139" s="74" t="s">
        <v>4</v>
      </c>
      <c r="B139" s="74"/>
      <c r="C139" s="74" t="s">
        <v>5</v>
      </c>
      <c r="D139" s="74"/>
      <c r="E139" s="74"/>
      <c r="F139" s="74"/>
      <c r="G139" s="74"/>
      <c r="H139" s="10" t="s">
        <v>6</v>
      </c>
      <c r="I139" s="75" t="s">
        <v>7</v>
      </c>
      <c r="J139" s="75"/>
      <c r="K139" s="75"/>
    </row>
    <row r="140" spans="1:11" ht="45.2" customHeight="1">
      <c r="A140" s="74" t="s">
        <v>8</v>
      </c>
      <c r="B140" s="74" t="s">
        <v>9</v>
      </c>
      <c r="C140" s="75" t="s">
        <v>10</v>
      </c>
      <c r="D140" s="75"/>
      <c r="E140" s="75"/>
      <c r="F140" s="75"/>
      <c r="G140" s="75"/>
      <c r="H140" s="76" t="s">
        <v>11</v>
      </c>
      <c r="I140" s="76"/>
      <c r="J140" s="76"/>
      <c r="K140" s="76"/>
    </row>
    <row r="141" spans="1:11" ht="72.95" customHeight="1">
      <c r="A141" s="74"/>
      <c r="B141" s="74"/>
      <c r="C141" s="74" t="s">
        <v>153</v>
      </c>
      <c r="D141" s="74"/>
      <c r="E141" s="74"/>
      <c r="F141" s="74"/>
      <c r="G141" s="74"/>
      <c r="H141" s="77" t="s">
        <v>154</v>
      </c>
      <c r="I141" s="77"/>
      <c r="J141" s="77"/>
      <c r="K141" s="77"/>
    </row>
    <row r="142" spans="1:11" ht="25.7" customHeight="1">
      <c r="A142" s="74"/>
      <c r="B142" s="3" t="s">
        <v>14</v>
      </c>
      <c r="C142" s="74"/>
      <c r="D142" s="74"/>
      <c r="E142" s="74"/>
      <c r="F142" s="74"/>
      <c r="G142" s="74"/>
      <c r="H142" s="74"/>
      <c r="I142" s="74"/>
      <c r="J142" s="74"/>
      <c r="K142" s="74"/>
    </row>
    <row r="143" spans="1:11" ht="14.25" customHeight="1">
      <c r="A143" s="75" t="s">
        <v>16</v>
      </c>
      <c r="B143" s="4" t="s">
        <v>17</v>
      </c>
      <c r="C143" s="4" t="s">
        <v>18</v>
      </c>
      <c r="D143" s="4" t="s">
        <v>19</v>
      </c>
      <c r="E143" s="75" t="s">
        <v>20</v>
      </c>
      <c r="F143" s="75"/>
      <c r="G143" s="75"/>
      <c r="H143" s="4" t="s">
        <v>21</v>
      </c>
      <c r="I143" s="4" t="s">
        <v>22</v>
      </c>
      <c r="J143" s="4" t="s">
        <v>23</v>
      </c>
      <c r="K143" s="4" t="s">
        <v>24</v>
      </c>
    </row>
    <row r="144" spans="1:11" ht="35.450000000000003" customHeight="1">
      <c r="A144" s="75"/>
      <c r="B144" s="4" t="s">
        <v>25</v>
      </c>
      <c r="C144" s="5">
        <v>0</v>
      </c>
      <c r="D144" s="5">
        <v>14.95</v>
      </c>
      <c r="E144" s="78">
        <v>14.95</v>
      </c>
      <c r="F144" s="78"/>
      <c r="G144" s="78"/>
      <c r="H144" s="11">
        <v>1</v>
      </c>
      <c r="I144" s="4">
        <v>10</v>
      </c>
      <c r="J144" s="4">
        <v>10</v>
      </c>
      <c r="K144" s="82" t="s">
        <v>26</v>
      </c>
    </row>
    <row r="145" spans="1:11" ht="34.700000000000003" customHeight="1">
      <c r="A145" s="75"/>
      <c r="B145" s="4" t="s">
        <v>27</v>
      </c>
      <c r="C145" s="5">
        <v>0</v>
      </c>
      <c r="D145" s="5">
        <v>14.95</v>
      </c>
      <c r="E145" s="78">
        <v>14.95</v>
      </c>
      <c r="F145" s="78"/>
      <c r="G145" s="78"/>
      <c r="H145" s="11">
        <v>1</v>
      </c>
      <c r="I145" s="4" t="s">
        <v>28</v>
      </c>
      <c r="J145" s="4" t="s">
        <v>28</v>
      </c>
      <c r="K145" s="82"/>
    </row>
    <row r="146" spans="1:11" ht="18" customHeight="1">
      <c r="A146" s="75"/>
      <c r="B146" s="4" t="s">
        <v>29</v>
      </c>
      <c r="C146" s="5">
        <v>0</v>
      </c>
      <c r="D146" s="5">
        <v>0</v>
      </c>
      <c r="E146" s="78">
        <v>0</v>
      </c>
      <c r="F146" s="78"/>
      <c r="G146" s="78"/>
      <c r="H146" s="11">
        <v>0</v>
      </c>
      <c r="I146" s="4" t="s">
        <v>28</v>
      </c>
      <c r="J146" s="4" t="s">
        <v>28</v>
      </c>
      <c r="K146" s="82"/>
    </row>
    <row r="147" spans="1:11" ht="17.25" customHeight="1">
      <c r="A147" s="75"/>
      <c r="B147" s="4" t="s">
        <v>30</v>
      </c>
      <c r="C147" s="5">
        <v>0</v>
      </c>
      <c r="D147" s="5">
        <v>0</v>
      </c>
      <c r="E147" s="78">
        <v>0</v>
      </c>
      <c r="F147" s="78"/>
      <c r="G147" s="78"/>
      <c r="H147" s="11">
        <v>0</v>
      </c>
      <c r="I147" s="4" t="s">
        <v>28</v>
      </c>
      <c r="J147" s="4" t="s">
        <v>28</v>
      </c>
      <c r="K147" s="82"/>
    </row>
    <row r="148" spans="1:11" ht="19.5" customHeight="1">
      <c r="A148" s="75"/>
      <c r="B148" s="4" t="s">
        <v>31</v>
      </c>
      <c r="C148" s="6"/>
      <c r="D148" s="6"/>
      <c r="E148" s="79"/>
      <c r="F148" s="79"/>
      <c r="G148" s="79"/>
      <c r="H148" s="6"/>
      <c r="I148" s="4" t="s">
        <v>28</v>
      </c>
      <c r="J148" s="4" t="s">
        <v>28</v>
      </c>
      <c r="K148" s="82"/>
    </row>
    <row r="149" spans="1:11" ht="20.45" customHeight="1">
      <c r="A149" s="75" t="s">
        <v>32</v>
      </c>
      <c r="B149" s="4" t="s">
        <v>33</v>
      </c>
      <c r="C149" s="4" t="s">
        <v>34</v>
      </c>
      <c r="D149" s="4" t="s">
        <v>35</v>
      </c>
      <c r="E149" s="4" t="s">
        <v>36</v>
      </c>
      <c r="F149" s="4" t="s">
        <v>37</v>
      </c>
      <c r="G149" s="4" t="s">
        <v>38</v>
      </c>
      <c r="H149" s="4" t="s">
        <v>39</v>
      </c>
      <c r="I149" s="4" t="s">
        <v>22</v>
      </c>
      <c r="J149" s="4" t="s">
        <v>23</v>
      </c>
      <c r="K149" s="4" t="s">
        <v>40</v>
      </c>
    </row>
    <row r="150" spans="1:11" ht="18" customHeight="1">
      <c r="A150" s="75"/>
      <c r="B150" s="75" t="s">
        <v>41</v>
      </c>
      <c r="C150" s="4" t="s">
        <v>42</v>
      </c>
      <c r="D150" s="4" t="s">
        <v>155</v>
      </c>
      <c r="E150" s="4" t="s">
        <v>49</v>
      </c>
      <c r="F150" s="4" t="s">
        <v>60</v>
      </c>
      <c r="G150" s="4" t="s">
        <v>132</v>
      </c>
      <c r="H150" s="4" t="s">
        <v>60</v>
      </c>
      <c r="I150" s="4" t="s">
        <v>60</v>
      </c>
      <c r="J150" s="4" t="s">
        <v>60</v>
      </c>
      <c r="K150" s="6"/>
    </row>
    <row r="151" spans="1:11" ht="16.899999999999999" customHeight="1">
      <c r="A151" s="75"/>
      <c r="B151" s="75"/>
      <c r="C151" s="4" t="s">
        <v>54</v>
      </c>
      <c r="D151" s="4" t="s">
        <v>156</v>
      </c>
      <c r="E151" s="4" t="s">
        <v>56</v>
      </c>
      <c r="F151" s="4" t="s">
        <v>57</v>
      </c>
      <c r="G151" s="4" t="s">
        <v>53</v>
      </c>
      <c r="H151" s="4" t="s">
        <v>58</v>
      </c>
      <c r="I151" s="4" t="s">
        <v>103</v>
      </c>
      <c r="J151" s="4" t="s">
        <v>103</v>
      </c>
      <c r="K151" s="6"/>
    </row>
    <row r="152" spans="1:11" ht="22.7" customHeight="1">
      <c r="A152" s="75"/>
      <c r="B152" s="75"/>
      <c r="C152" s="4" t="s">
        <v>63</v>
      </c>
      <c r="D152" s="4" t="s">
        <v>64</v>
      </c>
      <c r="E152" s="4" t="s">
        <v>44</v>
      </c>
      <c r="F152" s="4" t="s">
        <v>65</v>
      </c>
      <c r="G152" s="4" t="s">
        <v>66</v>
      </c>
      <c r="H152" s="4" t="s">
        <v>65</v>
      </c>
      <c r="I152" s="4" t="s">
        <v>60</v>
      </c>
      <c r="J152" s="4" t="s">
        <v>60</v>
      </c>
      <c r="K152" s="6"/>
    </row>
    <row r="153" spans="1:11" ht="16.899999999999999" customHeight="1">
      <c r="A153" s="75"/>
      <c r="B153" s="4" t="s">
        <v>67</v>
      </c>
      <c r="C153" s="4" t="s">
        <v>68</v>
      </c>
      <c r="D153" s="4" t="s">
        <v>157</v>
      </c>
      <c r="E153" s="4" t="s">
        <v>56</v>
      </c>
      <c r="F153" s="4" t="s">
        <v>57</v>
      </c>
      <c r="G153" s="4" t="s">
        <v>53</v>
      </c>
      <c r="H153" s="4" t="s">
        <v>58</v>
      </c>
      <c r="I153" s="4" t="s">
        <v>103</v>
      </c>
      <c r="J153" s="4" t="s">
        <v>103</v>
      </c>
      <c r="K153" s="6"/>
    </row>
    <row r="154" spans="1:11" ht="45.2" customHeight="1">
      <c r="A154" s="75"/>
      <c r="B154" s="4" t="s">
        <v>71</v>
      </c>
      <c r="C154" s="4" t="s">
        <v>72</v>
      </c>
      <c r="D154" s="4" t="s">
        <v>138</v>
      </c>
      <c r="E154" s="4" t="s">
        <v>49</v>
      </c>
      <c r="F154" s="4" t="s">
        <v>74</v>
      </c>
      <c r="G154" s="4" t="s">
        <v>75</v>
      </c>
      <c r="H154" s="4" t="s">
        <v>74</v>
      </c>
      <c r="I154" s="4" t="s">
        <v>60</v>
      </c>
      <c r="J154" s="4" t="s">
        <v>60</v>
      </c>
      <c r="K154" s="6"/>
    </row>
    <row r="155" spans="1:11" ht="16.899999999999999" customHeight="1">
      <c r="A155" s="75"/>
      <c r="B155" s="4" t="s">
        <v>77</v>
      </c>
      <c r="C155" s="4" t="s">
        <v>78</v>
      </c>
      <c r="D155" s="4" t="s">
        <v>158</v>
      </c>
      <c r="E155" s="4" t="s">
        <v>44</v>
      </c>
      <c r="F155" s="4" t="s">
        <v>159</v>
      </c>
      <c r="G155" s="4" t="s">
        <v>126</v>
      </c>
      <c r="H155" s="4" t="s">
        <v>159</v>
      </c>
      <c r="I155" s="4" t="s">
        <v>103</v>
      </c>
      <c r="J155" s="4" t="s">
        <v>103</v>
      </c>
      <c r="K155" s="6"/>
    </row>
    <row r="156" spans="1:11" ht="16.899999999999999" customHeight="1">
      <c r="A156" s="75" t="s">
        <v>82</v>
      </c>
      <c r="B156" s="75"/>
      <c r="C156" s="75"/>
      <c r="D156" s="75"/>
      <c r="E156" s="75"/>
      <c r="F156" s="75"/>
      <c r="G156" s="75"/>
      <c r="H156" s="75"/>
      <c r="I156" s="4">
        <v>100</v>
      </c>
      <c r="J156" s="4">
        <v>100</v>
      </c>
      <c r="K156" s="3"/>
    </row>
    <row r="157" spans="1:11" ht="22.7" customHeight="1">
      <c r="A157" s="4" t="s">
        <v>83</v>
      </c>
      <c r="B157" s="80" t="s">
        <v>160</v>
      </c>
      <c r="C157" s="80"/>
      <c r="D157" s="80"/>
      <c r="E157" s="80"/>
      <c r="F157" s="80"/>
      <c r="G157" s="80"/>
      <c r="H157" s="80"/>
      <c r="I157" s="80"/>
      <c r="J157" s="80"/>
      <c r="K157" s="80"/>
    </row>
    <row r="158" spans="1:11" ht="33.950000000000003" customHeight="1">
      <c r="A158" s="4" t="s">
        <v>85</v>
      </c>
      <c r="B158" s="80" t="s">
        <v>86</v>
      </c>
      <c r="C158" s="80"/>
      <c r="D158" s="80"/>
      <c r="E158" s="80"/>
      <c r="F158" s="80"/>
      <c r="G158" s="80"/>
      <c r="H158" s="80"/>
      <c r="I158" s="80"/>
      <c r="J158" s="80"/>
      <c r="K158" s="80"/>
    </row>
    <row r="159" spans="1:11" ht="14.25" customHeight="1">
      <c r="A159" s="4" t="s">
        <v>87</v>
      </c>
      <c r="B159" s="80" t="s">
        <v>86</v>
      </c>
      <c r="C159" s="80"/>
      <c r="D159" s="80"/>
      <c r="E159" s="80"/>
      <c r="F159" s="80"/>
      <c r="G159" s="80"/>
      <c r="H159" s="80"/>
      <c r="I159" s="80"/>
      <c r="J159" s="80"/>
      <c r="K159" s="80"/>
    </row>
    <row r="160" spans="1:11" ht="30.2" customHeight="1">
      <c r="A160" s="77" t="s">
        <v>88</v>
      </c>
      <c r="B160" s="77"/>
      <c r="C160" s="77"/>
      <c r="D160" s="77"/>
      <c r="E160" s="77"/>
      <c r="F160" s="77" t="s">
        <v>89</v>
      </c>
      <c r="G160" s="77"/>
      <c r="H160" s="77"/>
      <c r="I160" s="77"/>
      <c r="J160" s="77"/>
      <c r="K160" s="77"/>
    </row>
    <row r="161" spans="1:11" ht="28.7" customHeight="1">
      <c r="A161" s="8"/>
      <c r="B161" s="8"/>
      <c r="C161" s="8"/>
      <c r="D161" s="8"/>
      <c r="E161" s="8"/>
      <c r="F161" s="8"/>
      <c r="G161" s="8"/>
      <c r="H161" s="8"/>
      <c r="I161" s="8"/>
      <c r="J161" s="8"/>
      <c r="K161" s="8"/>
    </row>
    <row r="162" spans="1:11" ht="31.7" customHeight="1">
      <c r="A162" s="73" t="s">
        <v>1</v>
      </c>
      <c r="B162" s="73"/>
      <c r="C162" s="73"/>
      <c r="D162" s="73"/>
      <c r="E162" s="73"/>
      <c r="F162" s="73"/>
      <c r="G162" s="73"/>
      <c r="H162" s="73"/>
      <c r="I162" s="73"/>
      <c r="J162" s="73"/>
      <c r="K162" s="73"/>
    </row>
    <row r="163" spans="1:11" ht="14.25" customHeight="1">
      <c r="A163" s="74" t="s">
        <v>2</v>
      </c>
      <c r="B163" s="74"/>
      <c r="C163" s="74" t="s">
        <v>161</v>
      </c>
      <c r="D163" s="74"/>
      <c r="E163" s="74"/>
      <c r="F163" s="74"/>
      <c r="G163" s="74"/>
      <c r="H163" s="74"/>
      <c r="I163" s="74"/>
      <c r="J163" s="74"/>
      <c r="K163" s="74"/>
    </row>
    <row r="164" spans="1:11" ht="14.25" customHeight="1">
      <c r="A164" s="74" t="s">
        <v>4</v>
      </c>
      <c r="B164" s="74"/>
      <c r="C164" s="74" t="s">
        <v>5</v>
      </c>
      <c r="D164" s="74"/>
      <c r="E164" s="74"/>
      <c r="F164" s="74"/>
      <c r="G164" s="74"/>
      <c r="H164" s="10" t="s">
        <v>6</v>
      </c>
      <c r="I164" s="75" t="s">
        <v>7</v>
      </c>
      <c r="J164" s="75"/>
      <c r="K164" s="75"/>
    </row>
    <row r="165" spans="1:11" ht="45.2" customHeight="1">
      <c r="A165" s="74" t="s">
        <v>8</v>
      </c>
      <c r="B165" s="74" t="s">
        <v>9</v>
      </c>
      <c r="C165" s="75" t="s">
        <v>10</v>
      </c>
      <c r="D165" s="75"/>
      <c r="E165" s="75"/>
      <c r="F165" s="75"/>
      <c r="G165" s="75"/>
      <c r="H165" s="76" t="s">
        <v>11</v>
      </c>
      <c r="I165" s="76"/>
      <c r="J165" s="76"/>
      <c r="K165" s="76"/>
    </row>
    <row r="166" spans="1:11" ht="51.95" customHeight="1">
      <c r="A166" s="74"/>
      <c r="B166" s="74"/>
      <c r="C166" s="74" t="s">
        <v>162</v>
      </c>
      <c r="D166" s="74"/>
      <c r="E166" s="74"/>
      <c r="F166" s="74"/>
      <c r="G166" s="74"/>
      <c r="H166" s="77" t="s">
        <v>163</v>
      </c>
      <c r="I166" s="77"/>
      <c r="J166" s="77"/>
      <c r="K166" s="77"/>
    </row>
    <row r="167" spans="1:11" ht="25.7" customHeight="1">
      <c r="A167" s="74"/>
      <c r="B167" s="3" t="s">
        <v>14</v>
      </c>
      <c r="C167" s="74"/>
      <c r="D167" s="74"/>
      <c r="E167" s="74"/>
      <c r="F167" s="74"/>
      <c r="G167" s="74"/>
      <c r="H167" s="74"/>
      <c r="I167" s="74"/>
      <c r="J167" s="74"/>
      <c r="K167" s="74"/>
    </row>
    <row r="168" spans="1:11" ht="14.25" customHeight="1">
      <c r="A168" s="75" t="s">
        <v>16</v>
      </c>
      <c r="B168" s="4" t="s">
        <v>17</v>
      </c>
      <c r="C168" s="4" t="s">
        <v>18</v>
      </c>
      <c r="D168" s="4" t="s">
        <v>19</v>
      </c>
      <c r="E168" s="75" t="s">
        <v>20</v>
      </c>
      <c r="F168" s="75"/>
      <c r="G168" s="75"/>
      <c r="H168" s="4" t="s">
        <v>21</v>
      </c>
      <c r="I168" s="4" t="s">
        <v>22</v>
      </c>
      <c r="J168" s="4" t="s">
        <v>23</v>
      </c>
      <c r="K168" s="4" t="s">
        <v>24</v>
      </c>
    </row>
    <row r="169" spans="1:11" ht="67.900000000000006" customHeight="1">
      <c r="A169" s="75"/>
      <c r="B169" s="4" t="s">
        <v>25</v>
      </c>
      <c r="C169" s="5">
        <v>0</v>
      </c>
      <c r="D169" s="5">
        <v>4.88</v>
      </c>
      <c r="E169" s="78">
        <v>4.88</v>
      </c>
      <c r="F169" s="78"/>
      <c r="G169" s="78"/>
      <c r="H169" s="11">
        <v>1</v>
      </c>
      <c r="I169" s="4">
        <v>10</v>
      </c>
      <c r="J169" s="4">
        <v>10</v>
      </c>
      <c r="K169" s="82" t="s">
        <v>26</v>
      </c>
    </row>
    <row r="170" spans="1:11" ht="34.700000000000003" customHeight="1">
      <c r="A170" s="75"/>
      <c r="B170" s="4" t="s">
        <v>27</v>
      </c>
      <c r="C170" s="5">
        <v>0</v>
      </c>
      <c r="D170" s="5">
        <v>4.88</v>
      </c>
      <c r="E170" s="78">
        <v>4.88</v>
      </c>
      <c r="F170" s="78"/>
      <c r="G170" s="78"/>
      <c r="H170" s="11">
        <v>1</v>
      </c>
      <c r="I170" s="4" t="s">
        <v>28</v>
      </c>
      <c r="J170" s="4" t="s">
        <v>28</v>
      </c>
      <c r="K170" s="82"/>
    </row>
    <row r="171" spans="1:11" ht="18" customHeight="1">
      <c r="A171" s="75"/>
      <c r="B171" s="4" t="s">
        <v>29</v>
      </c>
      <c r="C171" s="5">
        <v>0</v>
      </c>
      <c r="D171" s="5">
        <v>0</v>
      </c>
      <c r="E171" s="78">
        <v>0</v>
      </c>
      <c r="F171" s="78"/>
      <c r="G171" s="78"/>
      <c r="H171" s="11">
        <v>0</v>
      </c>
      <c r="I171" s="4" t="s">
        <v>28</v>
      </c>
      <c r="J171" s="4" t="s">
        <v>28</v>
      </c>
      <c r="K171" s="82"/>
    </row>
    <row r="172" spans="1:11" ht="17.25" customHeight="1">
      <c r="A172" s="75"/>
      <c r="B172" s="4" t="s">
        <v>30</v>
      </c>
      <c r="C172" s="5">
        <v>0</v>
      </c>
      <c r="D172" s="5">
        <v>0</v>
      </c>
      <c r="E172" s="78">
        <v>0</v>
      </c>
      <c r="F172" s="78"/>
      <c r="G172" s="78"/>
      <c r="H172" s="11">
        <v>0</v>
      </c>
      <c r="I172" s="4" t="s">
        <v>28</v>
      </c>
      <c r="J172" s="4" t="s">
        <v>28</v>
      </c>
      <c r="K172" s="82"/>
    </row>
    <row r="173" spans="1:11" ht="19.5" customHeight="1">
      <c r="A173" s="75"/>
      <c r="B173" s="4" t="s">
        <v>31</v>
      </c>
      <c r="C173" s="6"/>
      <c r="D173" s="6"/>
      <c r="E173" s="79"/>
      <c r="F173" s="79"/>
      <c r="G173" s="79"/>
      <c r="H173" s="6"/>
      <c r="I173" s="4" t="s">
        <v>28</v>
      </c>
      <c r="J173" s="4" t="s">
        <v>28</v>
      </c>
      <c r="K173" s="82"/>
    </row>
    <row r="174" spans="1:11" ht="20.45" customHeight="1">
      <c r="A174" s="75" t="s">
        <v>32</v>
      </c>
      <c r="B174" s="4" t="s">
        <v>33</v>
      </c>
      <c r="C174" s="4" t="s">
        <v>34</v>
      </c>
      <c r="D174" s="4" t="s">
        <v>35</v>
      </c>
      <c r="E174" s="4" t="s">
        <v>36</v>
      </c>
      <c r="F174" s="4" t="s">
        <v>37</v>
      </c>
      <c r="G174" s="4" t="s">
        <v>38</v>
      </c>
      <c r="H174" s="4" t="s">
        <v>39</v>
      </c>
      <c r="I174" s="4" t="s">
        <v>22</v>
      </c>
      <c r="J174" s="4" t="s">
        <v>23</v>
      </c>
      <c r="K174" s="4" t="s">
        <v>40</v>
      </c>
    </row>
    <row r="175" spans="1:11" ht="18" customHeight="1">
      <c r="A175" s="75"/>
      <c r="B175" s="75" t="s">
        <v>41</v>
      </c>
      <c r="C175" s="4" t="s">
        <v>42</v>
      </c>
      <c r="D175" s="4" t="s">
        <v>164</v>
      </c>
      <c r="E175" s="4" t="s">
        <v>49</v>
      </c>
      <c r="F175" s="4" t="s">
        <v>165</v>
      </c>
      <c r="G175" s="4" t="s">
        <v>132</v>
      </c>
      <c r="H175" s="4" t="s">
        <v>165</v>
      </c>
      <c r="I175" s="4" t="s">
        <v>60</v>
      </c>
      <c r="J175" s="4" t="s">
        <v>60</v>
      </c>
      <c r="K175" s="6"/>
    </row>
    <row r="176" spans="1:11" ht="16.899999999999999" customHeight="1">
      <c r="A176" s="75"/>
      <c r="B176" s="75"/>
      <c r="C176" s="4" t="s">
        <v>54</v>
      </c>
      <c r="D176" s="4" t="s">
        <v>166</v>
      </c>
      <c r="E176" s="4" t="s">
        <v>56</v>
      </c>
      <c r="F176" s="4" t="s">
        <v>57</v>
      </c>
      <c r="G176" s="4" t="s">
        <v>53</v>
      </c>
      <c r="H176" s="4" t="s">
        <v>58</v>
      </c>
      <c r="I176" s="4" t="s">
        <v>103</v>
      </c>
      <c r="J176" s="4" t="s">
        <v>103</v>
      </c>
      <c r="K176" s="6"/>
    </row>
    <row r="177" spans="1:11" ht="22.7" customHeight="1">
      <c r="A177" s="75"/>
      <c r="B177" s="75"/>
      <c r="C177" s="4" t="s">
        <v>63</v>
      </c>
      <c r="D177" s="4" t="s">
        <v>64</v>
      </c>
      <c r="E177" s="4" t="s">
        <v>44</v>
      </c>
      <c r="F177" s="4" t="s">
        <v>65</v>
      </c>
      <c r="G177" s="4" t="s">
        <v>66</v>
      </c>
      <c r="H177" s="4" t="s">
        <v>65</v>
      </c>
      <c r="I177" s="4" t="s">
        <v>60</v>
      </c>
      <c r="J177" s="4" t="s">
        <v>60</v>
      </c>
      <c r="K177" s="6"/>
    </row>
    <row r="178" spans="1:11" ht="22.7" customHeight="1">
      <c r="A178" s="75"/>
      <c r="B178" s="4" t="s">
        <v>67</v>
      </c>
      <c r="C178" s="4" t="s">
        <v>68</v>
      </c>
      <c r="D178" s="4" t="s">
        <v>167</v>
      </c>
      <c r="E178" s="4" t="s">
        <v>56</v>
      </c>
      <c r="F178" s="4" t="s">
        <v>57</v>
      </c>
      <c r="G178" s="4" t="s">
        <v>53</v>
      </c>
      <c r="H178" s="4" t="s">
        <v>58</v>
      </c>
      <c r="I178" s="4" t="s">
        <v>103</v>
      </c>
      <c r="J178" s="4" t="s">
        <v>103</v>
      </c>
      <c r="K178" s="6"/>
    </row>
    <row r="179" spans="1:11" ht="124.35" customHeight="1">
      <c r="A179" s="75"/>
      <c r="B179" s="4" t="s">
        <v>71</v>
      </c>
      <c r="C179" s="4" t="s">
        <v>72</v>
      </c>
      <c r="D179" s="4" t="s">
        <v>138</v>
      </c>
      <c r="E179" s="4" t="s">
        <v>49</v>
      </c>
      <c r="F179" s="4" t="s">
        <v>74</v>
      </c>
      <c r="G179" s="4" t="s">
        <v>75</v>
      </c>
      <c r="H179" s="4" t="s">
        <v>74</v>
      </c>
      <c r="I179" s="4" t="s">
        <v>60</v>
      </c>
      <c r="J179" s="4" t="s">
        <v>60</v>
      </c>
      <c r="K179" s="6"/>
    </row>
    <row r="180" spans="1:11" ht="16.899999999999999" customHeight="1">
      <c r="A180" s="75"/>
      <c r="B180" s="4" t="s">
        <v>77</v>
      </c>
      <c r="C180" s="4" t="s">
        <v>78</v>
      </c>
      <c r="D180" s="4" t="s">
        <v>168</v>
      </c>
      <c r="E180" s="4" t="s">
        <v>44</v>
      </c>
      <c r="F180" s="4" t="s">
        <v>169</v>
      </c>
      <c r="G180" s="4" t="s">
        <v>126</v>
      </c>
      <c r="H180" s="4" t="s">
        <v>169</v>
      </c>
      <c r="I180" s="4" t="s">
        <v>103</v>
      </c>
      <c r="J180" s="4" t="s">
        <v>103</v>
      </c>
      <c r="K180" s="6"/>
    </row>
    <row r="181" spans="1:11" ht="21.95" customHeight="1">
      <c r="A181" s="75" t="s">
        <v>82</v>
      </c>
      <c r="B181" s="75"/>
      <c r="C181" s="75"/>
      <c r="D181" s="75"/>
      <c r="E181" s="75"/>
      <c r="F181" s="75"/>
      <c r="G181" s="75"/>
      <c r="H181" s="75"/>
      <c r="I181" s="4">
        <v>100</v>
      </c>
      <c r="J181" s="4">
        <v>100</v>
      </c>
      <c r="K181" s="3"/>
    </row>
    <row r="182" spans="1:11" ht="22.7" customHeight="1">
      <c r="A182" s="4" t="s">
        <v>83</v>
      </c>
      <c r="B182" s="80" t="s">
        <v>170</v>
      </c>
      <c r="C182" s="80"/>
      <c r="D182" s="80"/>
      <c r="E182" s="80"/>
      <c r="F182" s="80"/>
      <c r="G182" s="80"/>
      <c r="H182" s="80"/>
      <c r="I182" s="80"/>
      <c r="J182" s="80"/>
      <c r="K182" s="80"/>
    </row>
    <row r="183" spans="1:11" ht="16.899999999999999" customHeight="1">
      <c r="A183" s="4" t="s">
        <v>85</v>
      </c>
      <c r="B183" s="80" t="s">
        <v>86</v>
      </c>
      <c r="C183" s="80"/>
      <c r="D183" s="80"/>
      <c r="E183" s="80"/>
      <c r="F183" s="80"/>
      <c r="G183" s="80"/>
      <c r="H183" s="80"/>
      <c r="I183" s="80"/>
      <c r="J183" s="80"/>
      <c r="K183" s="80"/>
    </row>
    <row r="184" spans="1:11" ht="14.25" customHeight="1">
      <c r="A184" s="4" t="s">
        <v>87</v>
      </c>
      <c r="B184" s="80" t="s">
        <v>86</v>
      </c>
      <c r="C184" s="80"/>
      <c r="D184" s="80"/>
      <c r="E184" s="80"/>
      <c r="F184" s="80"/>
      <c r="G184" s="80"/>
      <c r="H184" s="80"/>
      <c r="I184" s="80"/>
      <c r="J184" s="80"/>
      <c r="K184" s="80"/>
    </row>
    <row r="185" spans="1:11" ht="30.2" customHeight="1">
      <c r="A185" s="77" t="s">
        <v>88</v>
      </c>
      <c r="B185" s="77"/>
      <c r="C185" s="77"/>
      <c r="D185" s="77"/>
      <c r="E185" s="77"/>
      <c r="F185" s="77" t="s">
        <v>89</v>
      </c>
      <c r="G185" s="77"/>
      <c r="H185" s="77"/>
      <c r="I185" s="77"/>
      <c r="J185" s="77"/>
      <c r="K185" s="77"/>
    </row>
    <row r="186" spans="1:11" ht="28.7" customHeight="1">
      <c r="A186" s="8"/>
      <c r="B186" s="8"/>
      <c r="C186" s="8"/>
      <c r="D186" s="8"/>
      <c r="E186" s="8"/>
      <c r="F186" s="8"/>
      <c r="G186" s="8"/>
      <c r="H186" s="8"/>
      <c r="I186" s="8"/>
      <c r="J186" s="8"/>
      <c r="K186" s="8"/>
    </row>
    <row r="187" spans="1:11" ht="31.7" customHeight="1">
      <c r="A187" s="73" t="s">
        <v>1</v>
      </c>
      <c r="B187" s="73"/>
      <c r="C187" s="73"/>
      <c r="D187" s="73"/>
      <c r="E187" s="73"/>
      <c r="F187" s="73"/>
      <c r="G187" s="73"/>
      <c r="H187" s="73"/>
      <c r="I187" s="73"/>
      <c r="J187" s="73"/>
      <c r="K187" s="73"/>
    </row>
    <row r="188" spans="1:11" ht="14.25" customHeight="1">
      <c r="A188" s="74" t="s">
        <v>2</v>
      </c>
      <c r="B188" s="74"/>
      <c r="C188" s="74" t="s">
        <v>171</v>
      </c>
      <c r="D188" s="74"/>
      <c r="E188" s="74"/>
      <c r="F188" s="74"/>
      <c r="G188" s="74"/>
      <c r="H188" s="74"/>
      <c r="I188" s="74"/>
      <c r="J188" s="74"/>
      <c r="K188" s="74"/>
    </row>
    <row r="189" spans="1:11" ht="14.25" customHeight="1">
      <c r="A189" s="74" t="s">
        <v>4</v>
      </c>
      <c r="B189" s="74"/>
      <c r="C189" s="74" t="s">
        <v>5</v>
      </c>
      <c r="D189" s="74"/>
      <c r="E189" s="74"/>
      <c r="F189" s="74"/>
      <c r="G189" s="74"/>
      <c r="H189" s="10" t="s">
        <v>6</v>
      </c>
      <c r="I189" s="75" t="s">
        <v>7</v>
      </c>
      <c r="J189" s="75"/>
      <c r="K189" s="75"/>
    </row>
    <row r="190" spans="1:11" ht="45.2" customHeight="1">
      <c r="A190" s="74" t="s">
        <v>8</v>
      </c>
      <c r="B190" s="74" t="s">
        <v>9</v>
      </c>
      <c r="C190" s="75" t="s">
        <v>10</v>
      </c>
      <c r="D190" s="75"/>
      <c r="E190" s="75"/>
      <c r="F190" s="75"/>
      <c r="G190" s="75"/>
      <c r="H190" s="76" t="s">
        <v>11</v>
      </c>
      <c r="I190" s="76"/>
      <c r="J190" s="76"/>
      <c r="K190" s="76"/>
    </row>
    <row r="191" spans="1:11" ht="14.25" customHeight="1">
      <c r="A191" s="74"/>
      <c r="B191" s="74"/>
      <c r="C191" s="74" t="s">
        <v>172</v>
      </c>
      <c r="D191" s="74"/>
      <c r="E191" s="74"/>
      <c r="F191" s="74"/>
      <c r="G191" s="74"/>
      <c r="H191" s="77" t="s">
        <v>172</v>
      </c>
      <c r="I191" s="77"/>
      <c r="J191" s="77"/>
      <c r="K191" s="77"/>
    </row>
    <row r="192" spans="1:11" ht="25.7" customHeight="1">
      <c r="A192" s="74"/>
      <c r="B192" s="3" t="s">
        <v>14</v>
      </c>
      <c r="C192" s="74"/>
      <c r="D192" s="74"/>
      <c r="E192" s="74"/>
      <c r="F192" s="74"/>
      <c r="G192" s="74"/>
      <c r="H192" s="74"/>
      <c r="I192" s="74"/>
      <c r="J192" s="74"/>
      <c r="K192" s="74"/>
    </row>
    <row r="193" spans="1:11" ht="14.25" customHeight="1">
      <c r="A193" s="75" t="s">
        <v>16</v>
      </c>
      <c r="B193" s="4" t="s">
        <v>17</v>
      </c>
      <c r="C193" s="4" t="s">
        <v>18</v>
      </c>
      <c r="D193" s="4" t="s">
        <v>19</v>
      </c>
      <c r="E193" s="75" t="s">
        <v>20</v>
      </c>
      <c r="F193" s="75"/>
      <c r="G193" s="75"/>
      <c r="H193" s="4" t="s">
        <v>21</v>
      </c>
      <c r="I193" s="4" t="s">
        <v>22</v>
      </c>
      <c r="J193" s="4" t="s">
        <v>23</v>
      </c>
      <c r="K193" s="4" t="s">
        <v>24</v>
      </c>
    </row>
    <row r="194" spans="1:11" ht="45.2" customHeight="1">
      <c r="A194" s="75"/>
      <c r="B194" s="4" t="s">
        <v>25</v>
      </c>
      <c r="C194" s="5">
        <v>0</v>
      </c>
      <c r="D194" s="5">
        <v>15.22</v>
      </c>
      <c r="E194" s="78">
        <v>15.219165</v>
      </c>
      <c r="F194" s="78"/>
      <c r="G194" s="78"/>
      <c r="H194" s="11">
        <v>1</v>
      </c>
      <c r="I194" s="4">
        <v>10</v>
      </c>
      <c r="J194" s="4">
        <v>10</v>
      </c>
      <c r="K194" s="82" t="s">
        <v>26</v>
      </c>
    </row>
    <row r="195" spans="1:11" ht="34.700000000000003" customHeight="1">
      <c r="A195" s="75"/>
      <c r="B195" s="4" t="s">
        <v>27</v>
      </c>
      <c r="C195" s="5">
        <v>0</v>
      </c>
      <c r="D195" s="5">
        <v>15.22</v>
      </c>
      <c r="E195" s="78">
        <v>15.219165</v>
      </c>
      <c r="F195" s="78"/>
      <c r="G195" s="78"/>
      <c r="H195" s="11">
        <v>1</v>
      </c>
      <c r="I195" s="4" t="s">
        <v>28</v>
      </c>
      <c r="J195" s="4" t="s">
        <v>28</v>
      </c>
      <c r="K195" s="82"/>
    </row>
    <row r="196" spans="1:11" ht="18" customHeight="1">
      <c r="A196" s="75"/>
      <c r="B196" s="4" t="s">
        <v>29</v>
      </c>
      <c r="C196" s="5">
        <v>0</v>
      </c>
      <c r="D196" s="5">
        <v>0</v>
      </c>
      <c r="E196" s="78">
        <v>0</v>
      </c>
      <c r="F196" s="78"/>
      <c r="G196" s="78"/>
      <c r="H196" s="11">
        <v>0</v>
      </c>
      <c r="I196" s="4" t="s">
        <v>28</v>
      </c>
      <c r="J196" s="4" t="s">
        <v>28</v>
      </c>
      <c r="K196" s="82"/>
    </row>
    <row r="197" spans="1:11" ht="17.25" customHeight="1">
      <c r="A197" s="75"/>
      <c r="B197" s="4" t="s">
        <v>30</v>
      </c>
      <c r="C197" s="5">
        <v>0</v>
      </c>
      <c r="D197" s="5">
        <v>0</v>
      </c>
      <c r="E197" s="78">
        <v>0</v>
      </c>
      <c r="F197" s="78"/>
      <c r="G197" s="78"/>
      <c r="H197" s="11">
        <v>0</v>
      </c>
      <c r="I197" s="4" t="s">
        <v>28</v>
      </c>
      <c r="J197" s="4" t="s">
        <v>28</v>
      </c>
      <c r="K197" s="82"/>
    </row>
    <row r="198" spans="1:11" ht="19.5" customHeight="1">
      <c r="A198" s="75"/>
      <c r="B198" s="4" t="s">
        <v>31</v>
      </c>
      <c r="C198" s="6"/>
      <c r="D198" s="6"/>
      <c r="E198" s="79"/>
      <c r="F198" s="79"/>
      <c r="G198" s="79"/>
      <c r="H198" s="6"/>
      <c r="I198" s="4" t="s">
        <v>28</v>
      </c>
      <c r="J198" s="4" t="s">
        <v>28</v>
      </c>
      <c r="K198" s="82"/>
    </row>
    <row r="199" spans="1:11" ht="20.45" customHeight="1">
      <c r="A199" s="75" t="s">
        <v>32</v>
      </c>
      <c r="B199" s="4" t="s">
        <v>33</v>
      </c>
      <c r="C199" s="4" t="s">
        <v>34</v>
      </c>
      <c r="D199" s="4" t="s">
        <v>35</v>
      </c>
      <c r="E199" s="4" t="s">
        <v>36</v>
      </c>
      <c r="F199" s="4" t="s">
        <v>37</v>
      </c>
      <c r="G199" s="4" t="s">
        <v>38</v>
      </c>
      <c r="H199" s="4" t="s">
        <v>39</v>
      </c>
      <c r="I199" s="4" t="s">
        <v>22</v>
      </c>
      <c r="J199" s="4" t="s">
        <v>23</v>
      </c>
      <c r="K199" s="4" t="s">
        <v>40</v>
      </c>
    </row>
    <row r="200" spans="1:11" ht="18" customHeight="1">
      <c r="A200" s="75"/>
      <c r="B200" s="75" t="s">
        <v>41</v>
      </c>
      <c r="C200" s="75" t="s">
        <v>42</v>
      </c>
      <c r="D200" s="4" t="s">
        <v>173</v>
      </c>
      <c r="E200" s="4" t="s">
        <v>49</v>
      </c>
      <c r="F200" s="4" t="s">
        <v>103</v>
      </c>
      <c r="G200" s="4" t="s">
        <v>174</v>
      </c>
      <c r="H200" s="4" t="s">
        <v>103</v>
      </c>
      <c r="I200" s="4" t="s">
        <v>103</v>
      </c>
      <c r="J200" s="4" t="s">
        <v>103</v>
      </c>
      <c r="K200" s="6"/>
    </row>
    <row r="201" spans="1:11" ht="16.899999999999999" customHeight="1">
      <c r="A201" s="75"/>
      <c r="B201" s="75"/>
      <c r="C201" s="75"/>
      <c r="D201" s="4" t="s">
        <v>175</v>
      </c>
      <c r="E201" s="4" t="s">
        <v>49</v>
      </c>
      <c r="F201" s="4" t="s">
        <v>103</v>
      </c>
      <c r="G201" s="4" t="s">
        <v>174</v>
      </c>
      <c r="H201" s="4" t="s">
        <v>103</v>
      </c>
      <c r="I201" s="4" t="s">
        <v>60</v>
      </c>
      <c r="J201" s="4" t="s">
        <v>60</v>
      </c>
      <c r="K201" s="6"/>
    </row>
    <row r="202" spans="1:11" ht="22.7" customHeight="1">
      <c r="A202" s="75"/>
      <c r="B202" s="75"/>
      <c r="C202" s="4" t="s">
        <v>63</v>
      </c>
      <c r="D202" s="4" t="s">
        <v>64</v>
      </c>
      <c r="E202" s="4" t="s">
        <v>44</v>
      </c>
      <c r="F202" s="4" t="s">
        <v>65</v>
      </c>
      <c r="G202" s="4" t="s">
        <v>66</v>
      </c>
      <c r="H202" s="4" t="s">
        <v>65</v>
      </c>
      <c r="I202" s="4" t="s">
        <v>103</v>
      </c>
      <c r="J202" s="4" t="s">
        <v>103</v>
      </c>
      <c r="K202" s="6"/>
    </row>
    <row r="203" spans="1:11" ht="16.899999999999999" customHeight="1">
      <c r="A203" s="75"/>
      <c r="B203" s="4" t="s">
        <v>67</v>
      </c>
      <c r="C203" s="4" t="s">
        <v>68</v>
      </c>
      <c r="D203" s="4" t="s">
        <v>176</v>
      </c>
      <c r="E203" s="4" t="s">
        <v>56</v>
      </c>
      <c r="F203" s="4" t="s">
        <v>101</v>
      </c>
      <c r="G203" s="4" t="s">
        <v>53</v>
      </c>
      <c r="H203" s="4" t="s">
        <v>102</v>
      </c>
      <c r="I203" s="4" t="s">
        <v>103</v>
      </c>
      <c r="J203" s="4" t="s">
        <v>103</v>
      </c>
      <c r="K203" s="6"/>
    </row>
    <row r="204" spans="1:11" ht="101.85" customHeight="1">
      <c r="A204" s="75"/>
      <c r="B204" s="4" t="s">
        <v>71</v>
      </c>
      <c r="C204" s="4" t="s">
        <v>72</v>
      </c>
      <c r="D204" s="4" t="s">
        <v>177</v>
      </c>
      <c r="E204" s="4" t="s">
        <v>49</v>
      </c>
      <c r="F204" s="4" t="s">
        <v>74</v>
      </c>
      <c r="G204" s="4" t="s">
        <v>75</v>
      </c>
      <c r="H204" s="4" t="s">
        <v>74</v>
      </c>
      <c r="I204" s="4" t="s">
        <v>60</v>
      </c>
      <c r="J204" s="4" t="s">
        <v>60</v>
      </c>
      <c r="K204" s="6"/>
    </row>
    <row r="205" spans="1:11" ht="36.950000000000003" customHeight="1">
      <c r="A205" s="75"/>
      <c r="B205" s="4" t="s">
        <v>77</v>
      </c>
      <c r="C205" s="4" t="s">
        <v>78</v>
      </c>
      <c r="D205" s="4" t="s">
        <v>178</v>
      </c>
      <c r="E205" s="4" t="s">
        <v>44</v>
      </c>
      <c r="F205" s="4" t="s">
        <v>103</v>
      </c>
      <c r="G205" s="4" t="s">
        <v>81</v>
      </c>
      <c r="H205" s="4" t="s">
        <v>103</v>
      </c>
      <c r="I205" s="4" t="s">
        <v>60</v>
      </c>
      <c r="J205" s="4" t="s">
        <v>60</v>
      </c>
      <c r="K205" s="6"/>
    </row>
    <row r="206" spans="1:11" ht="15" customHeight="1">
      <c r="A206" s="75" t="s">
        <v>82</v>
      </c>
      <c r="B206" s="75"/>
      <c r="C206" s="75"/>
      <c r="D206" s="75"/>
      <c r="E206" s="75"/>
      <c r="F206" s="75"/>
      <c r="G206" s="75"/>
      <c r="H206" s="75"/>
      <c r="I206" s="4">
        <v>100</v>
      </c>
      <c r="J206" s="4">
        <v>100</v>
      </c>
      <c r="K206" s="3"/>
    </row>
    <row r="207" spans="1:11" ht="22.7" customHeight="1">
      <c r="A207" s="4" t="s">
        <v>83</v>
      </c>
      <c r="B207" s="80" t="s">
        <v>179</v>
      </c>
      <c r="C207" s="80"/>
      <c r="D207" s="80"/>
      <c r="E207" s="80"/>
      <c r="F207" s="80"/>
      <c r="G207" s="80"/>
      <c r="H207" s="80"/>
      <c r="I207" s="80"/>
      <c r="J207" s="80"/>
      <c r="K207" s="80"/>
    </row>
    <row r="208" spans="1:11" ht="22.7" customHeight="1">
      <c r="A208" s="4" t="s">
        <v>85</v>
      </c>
      <c r="B208" s="80" t="s">
        <v>86</v>
      </c>
      <c r="C208" s="80"/>
      <c r="D208" s="80"/>
      <c r="E208" s="80"/>
      <c r="F208" s="80"/>
      <c r="G208" s="80"/>
      <c r="H208" s="80"/>
      <c r="I208" s="80"/>
      <c r="J208" s="80"/>
      <c r="K208" s="80"/>
    </row>
    <row r="209" spans="1:11" ht="14.25" customHeight="1">
      <c r="A209" s="4" t="s">
        <v>87</v>
      </c>
      <c r="B209" s="80" t="s">
        <v>86</v>
      </c>
      <c r="C209" s="80"/>
      <c r="D209" s="80"/>
      <c r="E209" s="80"/>
      <c r="F209" s="80"/>
      <c r="G209" s="80"/>
      <c r="H209" s="80"/>
      <c r="I209" s="80"/>
      <c r="J209" s="80"/>
      <c r="K209" s="80"/>
    </row>
    <row r="210" spans="1:11" ht="30.2" customHeight="1">
      <c r="A210" s="77" t="s">
        <v>88</v>
      </c>
      <c r="B210" s="77"/>
      <c r="C210" s="77"/>
      <c r="D210" s="77"/>
      <c r="E210" s="77"/>
      <c r="F210" s="77" t="s">
        <v>89</v>
      </c>
      <c r="G210" s="77"/>
      <c r="H210" s="77"/>
      <c r="I210" s="77"/>
      <c r="J210" s="77"/>
      <c r="K210" s="77"/>
    </row>
    <row r="211" spans="1:11" ht="28.7" customHeight="1">
      <c r="A211" s="8"/>
      <c r="B211" s="8"/>
      <c r="C211" s="8"/>
      <c r="D211" s="8"/>
      <c r="E211" s="8"/>
      <c r="F211" s="8"/>
      <c r="G211" s="8"/>
      <c r="H211" s="8"/>
      <c r="I211" s="8"/>
      <c r="J211" s="8"/>
      <c r="K211" s="8"/>
    </row>
    <row r="212" spans="1:11" ht="31.7" customHeight="1">
      <c r="A212" s="73" t="s">
        <v>1</v>
      </c>
      <c r="B212" s="73"/>
      <c r="C212" s="73"/>
      <c r="D212" s="73"/>
      <c r="E212" s="73"/>
      <c r="F212" s="73"/>
      <c r="G212" s="73"/>
      <c r="H212" s="73"/>
      <c r="I212" s="73"/>
      <c r="J212" s="73"/>
      <c r="K212" s="73"/>
    </row>
    <row r="213" spans="1:11" ht="14.25" customHeight="1">
      <c r="A213" s="74" t="s">
        <v>2</v>
      </c>
      <c r="B213" s="74"/>
      <c r="C213" s="74" t="s">
        <v>180</v>
      </c>
      <c r="D213" s="74"/>
      <c r="E213" s="74"/>
      <c r="F213" s="74"/>
      <c r="G213" s="74"/>
      <c r="H213" s="74"/>
      <c r="I213" s="74"/>
      <c r="J213" s="74"/>
      <c r="K213" s="74"/>
    </row>
    <row r="214" spans="1:11" ht="14.25" customHeight="1">
      <c r="A214" s="74" t="s">
        <v>4</v>
      </c>
      <c r="B214" s="74"/>
      <c r="C214" s="74" t="s">
        <v>5</v>
      </c>
      <c r="D214" s="74"/>
      <c r="E214" s="74"/>
      <c r="F214" s="74"/>
      <c r="G214" s="74"/>
      <c r="H214" s="10" t="s">
        <v>6</v>
      </c>
      <c r="I214" s="75" t="s">
        <v>7</v>
      </c>
      <c r="J214" s="75"/>
      <c r="K214" s="75"/>
    </row>
    <row r="215" spans="1:11" ht="45.2" customHeight="1">
      <c r="A215" s="74" t="s">
        <v>8</v>
      </c>
      <c r="B215" s="74" t="s">
        <v>9</v>
      </c>
      <c r="C215" s="75" t="s">
        <v>10</v>
      </c>
      <c r="D215" s="75"/>
      <c r="E215" s="75"/>
      <c r="F215" s="75"/>
      <c r="G215" s="75"/>
      <c r="H215" s="76" t="s">
        <v>11</v>
      </c>
      <c r="I215" s="76"/>
      <c r="J215" s="76"/>
      <c r="K215" s="76"/>
    </row>
    <row r="216" spans="1:11" ht="48" customHeight="1">
      <c r="A216" s="74"/>
      <c r="B216" s="74"/>
      <c r="C216" s="74" t="s">
        <v>181</v>
      </c>
      <c r="D216" s="74"/>
      <c r="E216" s="74"/>
      <c r="F216" s="74"/>
      <c r="G216" s="74"/>
      <c r="H216" s="77" t="s">
        <v>182</v>
      </c>
      <c r="I216" s="77"/>
      <c r="J216" s="77"/>
      <c r="K216" s="77"/>
    </row>
    <row r="217" spans="1:11" ht="25.7" customHeight="1">
      <c r="A217" s="74"/>
      <c r="B217" s="3" t="s">
        <v>14</v>
      </c>
      <c r="C217" s="74"/>
      <c r="D217" s="74"/>
      <c r="E217" s="74"/>
      <c r="F217" s="74"/>
      <c r="G217" s="74"/>
      <c r="H217" s="74"/>
      <c r="I217" s="74"/>
      <c r="J217" s="74"/>
      <c r="K217" s="74"/>
    </row>
    <row r="218" spans="1:11" ht="14.25" customHeight="1">
      <c r="A218" s="75" t="s">
        <v>16</v>
      </c>
      <c r="B218" s="4" t="s">
        <v>17</v>
      </c>
      <c r="C218" s="4" t="s">
        <v>18</v>
      </c>
      <c r="D218" s="4" t="s">
        <v>19</v>
      </c>
      <c r="E218" s="75" t="s">
        <v>20</v>
      </c>
      <c r="F218" s="75"/>
      <c r="G218" s="75"/>
      <c r="H218" s="4" t="s">
        <v>21</v>
      </c>
      <c r="I218" s="4" t="s">
        <v>22</v>
      </c>
      <c r="J218" s="4" t="s">
        <v>23</v>
      </c>
      <c r="K218" s="4" t="s">
        <v>24</v>
      </c>
    </row>
    <row r="219" spans="1:11" ht="35.450000000000003" customHeight="1">
      <c r="A219" s="75"/>
      <c r="B219" s="4" t="s">
        <v>25</v>
      </c>
      <c r="C219" s="5">
        <v>72.3</v>
      </c>
      <c r="D219" s="5">
        <v>71.97</v>
      </c>
      <c r="E219" s="78">
        <v>71.965999999999994</v>
      </c>
      <c r="F219" s="78"/>
      <c r="G219" s="78"/>
      <c r="H219" s="11">
        <v>1</v>
      </c>
      <c r="I219" s="4">
        <v>10</v>
      </c>
      <c r="J219" s="4">
        <v>10</v>
      </c>
      <c r="K219" s="82" t="s">
        <v>26</v>
      </c>
    </row>
    <row r="220" spans="1:11" ht="34.700000000000003" customHeight="1">
      <c r="A220" s="75"/>
      <c r="B220" s="4" t="s">
        <v>27</v>
      </c>
      <c r="C220" s="5">
        <v>72.3</v>
      </c>
      <c r="D220" s="5">
        <v>71.97</v>
      </c>
      <c r="E220" s="78">
        <v>71.965999999999994</v>
      </c>
      <c r="F220" s="78"/>
      <c r="G220" s="78"/>
      <c r="H220" s="11">
        <v>1</v>
      </c>
      <c r="I220" s="4" t="s">
        <v>28</v>
      </c>
      <c r="J220" s="4" t="s">
        <v>28</v>
      </c>
      <c r="K220" s="82"/>
    </row>
    <row r="221" spans="1:11" ht="18" customHeight="1">
      <c r="A221" s="75"/>
      <c r="B221" s="4" t="s">
        <v>29</v>
      </c>
      <c r="C221" s="5">
        <v>0</v>
      </c>
      <c r="D221" s="5">
        <v>0</v>
      </c>
      <c r="E221" s="78">
        <v>0</v>
      </c>
      <c r="F221" s="78"/>
      <c r="G221" s="78"/>
      <c r="H221" s="11">
        <v>0</v>
      </c>
      <c r="I221" s="4" t="s">
        <v>28</v>
      </c>
      <c r="J221" s="4" t="s">
        <v>28</v>
      </c>
      <c r="K221" s="82"/>
    </row>
    <row r="222" spans="1:11" ht="17.25" customHeight="1">
      <c r="A222" s="75"/>
      <c r="B222" s="4" t="s">
        <v>30</v>
      </c>
      <c r="C222" s="5">
        <v>0</v>
      </c>
      <c r="D222" s="5">
        <v>0</v>
      </c>
      <c r="E222" s="78">
        <v>0</v>
      </c>
      <c r="F222" s="78"/>
      <c r="G222" s="78"/>
      <c r="H222" s="11">
        <v>0</v>
      </c>
      <c r="I222" s="4" t="s">
        <v>28</v>
      </c>
      <c r="J222" s="4" t="s">
        <v>28</v>
      </c>
      <c r="K222" s="82"/>
    </row>
    <row r="223" spans="1:11" ht="19.5" customHeight="1">
      <c r="A223" s="75"/>
      <c r="B223" s="4" t="s">
        <v>31</v>
      </c>
      <c r="C223" s="6"/>
      <c r="D223" s="6"/>
      <c r="E223" s="79"/>
      <c r="F223" s="79"/>
      <c r="G223" s="79"/>
      <c r="H223" s="6"/>
      <c r="I223" s="4" t="s">
        <v>28</v>
      </c>
      <c r="J223" s="4" t="s">
        <v>28</v>
      </c>
      <c r="K223" s="82"/>
    </row>
    <row r="224" spans="1:11" ht="20.45" customHeight="1">
      <c r="A224" s="75" t="s">
        <v>32</v>
      </c>
      <c r="B224" s="4" t="s">
        <v>33</v>
      </c>
      <c r="C224" s="4" t="s">
        <v>34</v>
      </c>
      <c r="D224" s="4" t="s">
        <v>35</v>
      </c>
      <c r="E224" s="4" t="s">
        <v>36</v>
      </c>
      <c r="F224" s="4" t="s">
        <v>37</v>
      </c>
      <c r="G224" s="4" t="s">
        <v>38</v>
      </c>
      <c r="H224" s="4" t="s">
        <v>39</v>
      </c>
      <c r="I224" s="4" t="s">
        <v>22</v>
      </c>
      <c r="J224" s="4" t="s">
        <v>23</v>
      </c>
      <c r="K224" s="4" t="s">
        <v>40</v>
      </c>
    </row>
    <row r="225" spans="1:11" ht="18" customHeight="1">
      <c r="A225" s="75"/>
      <c r="B225" s="75" t="s">
        <v>41</v>
      </c>
      <c r="C225" s="75" t="s">
        <v>42</v>
      </c>
      <c r="D225" s="4" t="s">
        <v>183</v>
      </c>
      <c r="E225" s="4" t="s">
        <v>49</v>
      </c>
      <c r="F225" s="4" t="s">
        <v>184</v>
      </c>
      <c r="G225" s="4" t="s">
        <v>112</v>
      </c>
      <c r="H225" s="4" t="s">
        <v>184</v>
      </c>
      <c r="I225" s="4" t="s">
        <v>60</v>
      </c>
      <c r="J225" s="4" t="s">
        <v>60</v>
      </c>
      <c r="K225" s="6"/>
    </row>
    <row r="226" spans="1:11" ht="16.899999999999999" customHeight="1">
      <c r="A226" s="75"/>
      <c r="B226" s="75"/>
      <c r="C226" s="75"/>
      <c r="D226" s="4" t="s">
        <v>185</v>
      </c>
      <c r="E226" s="4" t="s">
        <v>49</v>
      </c>
      <c r="F226" s="4" t="s">
        <v>103</v>
      </c>
      <c r="G226" s="4" t="s">
        <v>132</v>
      </c>
      <c r="H226" s="4" t="s">
        <v>103</v>
      </c>
      <c r="I226" s="4" t="s">
        <v>60</v>
      </c>
      <c r="J226" s="4" t="s">
        <v>60</v>
      </c>
      <c r="K226" s="6"/>
    </row>
    <row r="227" spans="1:11" ht="22.7" customHeight="1">
      <c r="A227" s="75"/>
      <c r="B227" s="75"/>
      <c r="C227" s="4" t="s">
        <v>54</v>
      </c>
      <c r="D227" s="4" t="s">
        <v>186</v>
      </c>
      <c r="E227" s="4" t="s">
        <v>56</v>
      </c>
      <c r="F227" s="4" t="s">
        <v>57</v>
      </c>
      <c r="G227" s="4" t="s">
        <v>53</v>
      </c>
      <c r="H227" s="4" t="s">
        <v>58</v>
      </c>
      <c r="I227" s="4" t="s">
        <v>60</v>
      </c>
      <c r="J227" s="4" t="s">
        <v>60</v>
      </c>
      <c r="K227" s="6"/>
    </row>
    <row r="228" spans="1:11" ht="16.899999999999999" customHeight="1">
      <c r="A228" s="75"/>
      <c r="B228" s="75"/>
      <c r="C228" s="4" t="s">
        <v>63</v>
      </c>
      <c r="D228" s="4" t="s">
        <v>187</v>
      </c>
      <c r="E228" s="4" t="s">
        <v>44</v>
      </c>
      <c r="F228" s="4" t="s">
        <v>65</v>
      </c>
      <c r="G228" s="4" t="s">
        <v>66</v>
      </c>
      <c r="H228" s="4" t="s">
        <v>65</v>
      </c>
      <c r="I228" s="4" t="s">
        <v>60</v>
      </c>
      <c r="J228" s="4" t="s">
        <v>60</v>
      </c>
      <c r="K228" s="6"/>
    </row>
    <row r="229" spans="1:11" ht="16.899999999999999" customHeight="1">
      <c r="A229" s="75"/>
      <c r="B229" s="75" t="s">
        <v>67</v>
      </c>
      <c r="C229" s="4" t="s">
        <v>68</v>
      </c>
      <c r="D229" s="4" t="s">
        <v>188</v>
      </c>
      <c r="E229" s="4" t="s">
        <v>56</v>
      </c>
      <c r="F229" s="4" t="s">
        <v>57</v>
      </c>
      <c r="G229" s="4" t="s">
        <v>53</v>
      </c>
      <c r="H229" s="4" t="s">
        <v>58</v>
      </c>
      <c r="I229" s="4" t="s">
        <v>103</v>
      </c>
      <c r="J229" s="4" t="s">
        <v>103</v>
      </c>
      <c r="K229" s="6"/>
    </row>
    <row r="230" spans="1:11" ht="16.899999999999999" customHeight="1">
      <c r="A230" s="75"/>
      <c r="B230" s="75"/>
      <c r="C230" s="4" t="s">
        <v>189</v>
      </c>
      <c r="D230" s="4" t="s">
        <v>190</v>
      </c>
      <c r="E230" s="4" t="s">
        <v>56</v>
      </c>
      <c r="F230" s="4" t="s">
        <v>57</v>
      </c>
      <c r="G230" s="4" t="s">
        <v>53</v>
      </c>
      <c r="H230" s="4" t="s">
        <v>58</v>
      </c>
      <c r="I230" s="4" t="s">
        <v>60</v>
      </c>
      <c r="J230" s="4" t="s">
        <v>60</v>
      </c>
      <c r="K230" s="6"/>
    </row>
    <row r="231" spans="1:11" ht="33.950000000000003" customHeight="1">
      <c r="A231" s="75"/>
      <c r="B231" s="4" t="s">
        <v>71</v>
      </c>
      <c r="C231" s="4" t="s">
        <v>72</v>
      </c>
      <c r="D231" s="4" t="s">
        <v>191</v>
      </c>
      <c r="E231" s="4" t="s">
        <v>49</v>
      </c>
      <c r="F231" s="4" t="s">
        <v>74</v>
      </c>
      <c r="G231" s="4" t="s">
        <v>75</v>
      </c>
      <c r="H231" s="4" t="s">
        <v>74</v>
      </c>
      <c r="I231" s="4" t="s">
        <v>60</v>
      </c>
      <c r="J231" s="4" t="s">
        <v>60</v>
      </c>
      <c r="K231" s="6"/>
    </row>
    <row r="232" spans="1:11" ht="22.7" customHeight="1">
      <c r="A232" s="75"/>
      <c r="B232" s="4" t="s">
        <v>77</v>
      </c>
      <c r="C232" s="4" t="s">
        <v>78</v>
      </c>
      <c r="D232" s="4" t="s">
        <v>192</v>
      </c>
      <c r="E232" s="4" t="s">
        <v>44</v>
      </c>
      <c r="F232" s="4" t="s">
        <v>193</v>
      </c>
      <c r="G232" s="4" t="s">
        <v>81</v>
      </c>
      <c r="H232" s="4" t="s">
        <v>193</v>
      </c>
      <c r="I232" s="4" t="s">
        <v>60</v>
      </c>
      <c r="J232" s="4" t="s">
        <v>60</v>
      </c>
      <c r="K232" s="6"/>
    </row>
    <row r="233" spans="1:11" ht="22.7" customHeight="1">
      <c r="A233" s="75" t="s">
        <v>82</v>
      </c>
      <c r="B233" s="75"/>
      <c r="C233" s="75"/>
      <c r="D233" s="75"/>
      <c r="E233" s="75"/>
      <c r="F233" s="75"/>
      <c r="G233" s="75"/>
      <c r="H233" s="75"/>
      <c r="I233" s="4">
        <v>100</v>
      </c>
      <c r="J233" s="4">
        <v>100</v>
      </c>
      <c r="K233" s="3"/>
    </row>
    <row r="234" spans="1:11" ht="14.25" customHeight="1">
      <c r="A234" s="4" t="s">
        <v>83</v>
      </c>
      <c r="B234" s="80" t="s">
        <v>194</v>
      </c>
      <c r="C234" s="80"/>
      <c r="D234" s="80"/>
      <c r="E234" s="80"/>
      <c r="F234" s="80"/>
      <c r="G234" s="80"/>
      <c r="H234" s="80"/>
      <c r="I234" s="80"/>
      <c r="J234" s="80"/>
      <c r="K234" s="80"/>
    </row>
    <row r="235" spans="1:11" ht="30.2" customHeight="1">
      <c r="A235" s="4" t="s">
        <v>85</v>
      </c>
      <c r="B235" s="80" t="s">
        <v>86</v>
      </c>
      <c r="C235" s="80"/>
      <c r="D235" s="80"/>
      <c r="E235" s="80"/>
      <c r="F235" s="80"/>
      <c r="G235" s="80"/>
      <c r="H235" s="80"/>
      <c r="I235" s="80"/>
      <c r="J235" s="80"/>
      <c r="K235" s="80"/>
    </row>
    <row r="236" spans="1:11" ht="28.7" customHeight="1">
      <c r="A236" s="4" t="s">
        <v>87</v>
      </c>
      <c r="B236" s="80" t="s">
        <v>86</v>
      </c>
      <c r="C236" s="80"/>
      <c r="D236" s="80"/>
      <c r="E236" s="80"/>
      <c r="F236" s="80"/>
      <c r="G236" s="80"/>
      <c r="H236" s="80"/>
      <c r="I236" s="80"/>
      <c r="J236" s="80"/>
      <c r="K236" s="80"/>
    </row>
    <row r="237" spans="1:11" ht="31.7" customHeight="1">
      <c r="A237" s="77" t="s">
        <v>88</v>
      </c>
      <c r="B237" s="77"/>
      <c r="C237" s="77"/>
      <c r="D237" s="77"/>
      <c r="E237" s="77"/>
      <c r="F237" s="77" t="s">
        <v>89</v>
      </c>
      <c r="G237" s="77"/>
      <c r="H237" s="77"/>
      <c r="I237" s="77"/>
      <c r="J237" s="77"/>
      <c r="K237" s="77"/>
    </row>
    <row r="238" spans="1:11" ht="14.25" customHeight="1">
      <c r="A238" s="8"/>
      <c r="B238" s="8"/>
      <c r="C238" s="8"/>
      <c r="D238" s="8"/>
      <c r="E238" s="8"/>
      <c r="F238" s="8"/>
      <c r="G238" s="8"/>
      <c r="H238" s="8"/>
      <c r="I238" s="8"/>
      <c r="J238" s="8"/>
      <c r="K238" s="8"/>
    </row>
    <row r="239" spans="1:11" ht="14.25" customHeight="1">
      <c r="A239" s="73" t="s">
        <v>1</v>
      </c>
      <c r="B239" s="73"/>
      <c r="C239" s="73"/>
      <c r="D239" s="73"/>
      <c r="E239" s="73"/>
      <c r="F239" s="73"/>
      <c r="G239" s="73"/>
      <c r="H239" s="73"/>
      <c r="I239" s="73"/>
      <c r="J239" s="73"/>
      <c r="K239" s="73"/>
    </row>
    <row r="240" spans="1:11" ht="45.2" customHeight="1">
      <c r="A240" s="74" t="s">
        <v>2</v>
      </c>
      <c r="B240" s="74"/>
      <c r="C240" s="74" t="s">
        <v>195</v>
      </c>
      <c r="D240" s="74"/>
      <c r="E240" s="74"/>
      <c r="F240" s="74"/>
      <c r="G240" s="74"/>
      <c r="H240" s="74"/>
      <c r="I240" s="74"/>
      <c r="J240" s="74"/>
      <c r="K240" s="74"/>
    </row>
    <row r="241" spans="1:11" ht="14.25" customHeight="1">
      <c r="A241" s="74" t="s">
        <v>4</v>
      </c>
      <c r="B241" s="74"/>
      <c r="C241" s="74" t="s">
        <v>5</v>
      </c>
      <c r="D241" s="74"/>
      <c r="E241" s="74"/>
      <c r="F241" s="74"/>
      <c r="G241" s="74"/>
      <c r="H241" s="10" t="s">
        <v>6</v>
      </c>
      <c r="I241" s="75" t="s">
        <v>7</v>
      </c>
      <c r="J241" s="75"/>
      <c r="K241" s="75"/>
    </row>
    <row r="242" spans="1:11" ht="25.7" customHeight="1">
      <c r="A242" s="74" t="s">
        <v>8</v>
      </c>
      <c r="B242" s="74" t="s">
        <v>9</v>
      </c>
      <c r="C242" s="75" t="s">
        <v>10</v>
      </c>
      <c r="D242" s="75"/>
      <c r="E242" s="75"/>
      <c r="F242" s="75"/>
      <c r="G242" s="75"/>
      <c r="H242" s="76" t="s">
        <v>11</v>
      </c>
      <c r="I242" s="76"/>
      <c r="J242" s="76"/>
      <c r="K242" s="76"/>
    </row>
    <row r="243" spans="1:11" ht="45" customHeight="1">
      <c r="A243" s="74"/>
      <c r="B243" s="74"/>
      <c r="C243" s="74" t="s">
        <v>196</v>
      </c>
      <c r="D243" s="74"/>
      <c r="E243" s="74"/>
      <c r="F243" s="74"/>
      <c r="G243" s="74"/>
      <c r="H243" s="77" t="s">
        <v>197</v>
      </c>
      <c r="I243" s="77"/>
      <c r="J243" s="77"/>
      <c r="K243" s="77"/>
    </row>
    <row r="244" spans="1:11" ht="35.450000000000003" customHeight="1">
      <c r="A244" s="74"/>
      <c r="B244" s="3" t="s">
        <v>14</v>
      </c>
      <c r="C244" s="74"/>
      <c r="D244" s="74"/>
      <c r="E244" s="74"/>
      <c r="F244" s="74"/>
      <c r="G244" s="74"/>
      <c r="H244" s="74"/>
      <c r="I244" s="74"/>
      <c r="J244" s="74"/>
      <c r="K244" s="74"/>
    </row>
    <row r="245" spans="1:11" ht="34.700000000000003" customHeight="1">
      <c r="A245" s="75" t="s">
        <v>16</v>
      </c>
      <c r="B245" s="4" t="s">
        <v>17</v>
      </c>
      <c r="C245" s="4" t="s">
        <v>18</v>
      </c>
      <c r="D245" s="4" t="s">
        <v>19</v>
      </c>
      <c r="E245" s="75" t="s">
        <v>20</v>
      </c>
      <c r="F245" s="75"/>
      <c r="G245" s="75"/>
      <c r="H245" s="4" t="s">
        <v>21</v>
      </c>
      <c r="I245" s="4" t="s">
        <v>22</v>
      </c>
      <c r="J245" s="4" t="s">
        <v>23</v>
      </c>
      <c r="K245" s="4" t="s">
        <v>24</v>
      </c>
    </row>
    <row r="246" spans="1:11" ht="18" customHeight="1">
      <c r="A246" s="75"/>
      <c r="B246" s="4" t="s">
        <v>25</v>
      </c>
      <c r="C246" s="5">
        <v>0</v>
      </c>
      <c r="D246" s="5">
        <v>229.55</v>
      </c>
      <c r="E246" s="78">
        <v>229.55</v>
      </c>
      <c r="F246" s="78"/>
      <c r="G246" s="78"/>
      <c r="H246" s="11">
        <v>1</v>
      </c>
      <c r="I246" s="4">
        <v>10</v>
      </c>
      <c r="J246" s="4">
        <v>10</v>
      </c>
      <c r="K246" s="82" t="s">
        <v>26</v>
      </c>
    </row>
    <row r="247" spans="1:11" ht="17.25" customHeight="1">
      <c r="A247" s="75"/>
      <c r="B247" s="4" t="s">
        <v>27</v>
      </c>
      <c r="C247" s="5">
        <v>0</v>
      </c>
      <c r="D247" s="5">
        <v>229.55</v>
      </c>
      <c r="E247" s="78">
        <v>229.55</v>
      </c>
      <c r="F247" s="78"/>
      <c r="G247" s="78"/>
      <c r="H247" s="11">
        <v>1</v>
      </c>
      <c r="I247" s="4" t="s">
        <v>28</v>
      </c>
      <c r="J247" s="4" t="s">
        <v>28</v>
      </c>
      <c r="K247" s="82"/>
    </row>
    <row r="248" spans="1:11" ht="19.5" customHeight="1">
      <c r="A248" s="75"/>
      <c r="B248" s="4" t="s">
        <v>29</v>
      </c>
      <c r="C248" s="5">
        <v>0</v>
      </c>
      <c r="D248" s="5">
        <v>0</v>
      </c>
      <c r="E248" s="78">
        <v>0</v>
      </c>
      <c r="F248" s="78"/>
      <c r="G248" s="78"/>
      <c r="H248" s="11">
        <v>0</v>
      </c>
      <c r="I248" s="4" t="s">
        <v>28</v>
      </c>
      <c r="J248" s="4" t="s">
        <v>28</v>
      </c>
      <c r="K248" s="82"/>
    </row>
    <row r="249" spans="1:11" ht="20.45" customHeight="1">
      <c r="A249" s="75"/>
      <c r="B249" s="4" t="s">
        <v>30</v>
      </c>
      <c r="C249" s="5">
        <v>0</v>
      </c>
      <c r="D249" s="5">
        <v>0</v>
      </c>
      <c r="E249" s="78">
        <v>0</v>
      </c>
      <c r="F249" s="78"/>
      <c r="G249" s="78"/>
      <c r="H249" s="11">
        <v>0</v>
      </c>
      <c r="I249" s="4" t="s">
        <v>28</v>
      </c>
      <c r="J249" s="4" t="s">
        <v>28</v>
      </c>
      <c r="K249" s="82"/>
    </row>
    <row r="250" spans="1:11" ht="18" customHeight="1">
      <c r="A250" s="75"/>
      <c r="B250" s="4" t="s">
        <v>31</v>
      </c>
      <c r="C250" s="6"/>
      <c r="D250" s="6"/>
      <c r="E250" s="79"/>
      <c r="F250" s="79"/>
      <c r="G250" s="79"/>
      <c r="H250" s="6"/>
      <c r="I250" s="4" t="s">
        <v>28</v>
      </c>
      <c r="J250" s="4" t="s">
        <v>28</v>
      </c>
      <c r="K250" s="82"/>
    </row>
    <row r="251" spans="1:11" ht="16.899999999999999" customHeight="1">
      <c r="A251" s="75" t="s">
        <v>32</v>
      </c>
      <c r="B251" s="4" t="s">
        <v>33</v>
      </c>
      <c r="C251" s="4" t="s">
        <v>34</v>
      </c>
      <c r="D251" s="4" t="s">
        <v>35</v>
      </c>
      <c r="E251" s="4" t="s">
        <v>36</v>
      </c>
      <c r="F251" s="4" t="s">
        <v>37</v>
      </c>
      <c r="G251" s="4" t="s">
        <v>38</v>
      </c>
      <c r="H251" s="4" t="s">
        <v>39</v>
      </c>
      <c r="I251" s="4" t="s">
        <v>22</v>
      </c>
      <c r="J251" s="4" t="s">
        <v>23</v>
      </c>
      <c r="K251" s="4" t="s">
        <v>40</v>
      </c>
    </row>
    <row r="252" spans="1:11" ht="22.7" customHeight="1">
      <c r="A252" s="75"/>
      <c r="B252" s="75" t="s">
        <v>41</v>
      </c>
      <c r="C252" s="4" t="s">
        <v>42</v>
      </c>
      <c r="D252" s="4" t="s">
        <v>198</v>
      </c>
      <c r="E252" s="4" t="s">
        <v>49</v>
      </c>
      <c r="F252" s="4" t="s">
        <v>94</v>
      </c>
      <c r="G252" s="4" t="s">
        <v>112</v>
      </c>
      <c r="H252" s="4" t="s">
        <v>94</v>
      </c>
      <c r="I252" s="4" t="s">
        <v>103</v>
      </c>
      <c r="J252" s="4" t="s">
        <v>103</v>
      </c>
      <c r="K252" s="6"/>
    </row>
    <row r="253" spans="1:11" ht="16.899999999999999" customHeight="1">
      <c r="A253" s="75"/>
      <c r="B253" s="75"/>
      <c r="C253" s="4" t="s">
        <v>54</v>
      </c>
      <c r="D253" s="4" t="s">
        <v>199</v>
      </c>
      <c r="E253" s="4" t="s">
        <v>56</v>
      </c>
      <c r="F253" s="4" t="s">
        <v>57</v>
      </c>
      <c r="G253" s="4" t="s">
        <v>53</v>
      </c>
      <c r="H253" s="4" t="s">
        <v>58</v>
      </c>
      <c r="I253" s="4" t="s">
        <v>103</v>
      </c>
      <c r="J253" s="4" t="s">
        <v>103</v>
      </c>
      <c r="K253" s="6"/>
    </row>
    <row r="254" spans="1:11" ht="16.899999999999999" customHeight="1">
      <c r="A254" s="75"/>
      <c r="B254" s="75"/>
      <c r="C254" s="4" t="s">
        <v>63</v>
      </c>
      <c r="D254" s="4" t="s">
        <v>64</v>
      </c>
      <c r="E254" s="4" t="s">
        <v>44</v>
      </c>
      <c r="F254" s="4" t="s">
        <v>65</v>
      </c>
      <c r="G254" s="4" t="s">
        <v>66</v>
      </c>
      <c r="H254" s="4" t="s">
        <v>65</v>
      </c>
      <c r="I254" s="4" t="s">
        <v>60</v>
      </c>
      <c r="J254" s="4" t="s">
        <v>60</v>
      </c>
      <c r="K254" s="6"/>
    </row>
    <row r="255" spans="1:11" ht="56.45" customHeight="1">
      <c r="A255" s="75"/>
      <c r="B255" s="4" t="s">
        <v>67</v>
      </c>
      <c r="C255" s="4" t="s">
        <v>68</v>
      </c>
      <c r="D255" s="4" t="s">
        <v>200</v>
      </c>
      <c r="E255" s="4" t="s">
        <v>56</v>
      </c>
      <c r="F255" s="4" t="s">
        <v>57</v>
      </c>
      <c r="G255" s="4" t="s">
        <v>53</v>
      </c>
      <c r="H255" s="4" t="s">
        <v>58</v>
      </c>
      <c r="I255" s="4" t="s">
        <v>103</v>
      </c>
      <c r="J255" s="4" t="s">
        <v>103</v>
      </c>
      <c r="K255" s="6"/>
    </row>
    <row r="256" spans="1:11" ht="16.899999999999999" customHeight="1">
      <c r="A256" s="75"/>
      <c r="B256" s="4" t="s">
        <v>71</v>
      </c>
      <c r="C256" s="4" t="s">
        <v>72</v>
      </c>
      <c r="D256" s="4" t="s">
        <v>201</v>
      </c>
      <c r="E256" s="4" t="s">
        <v>49</v>
      </c>
      <c r="F256" s="4" t="s">
        <v>105</v>
      </c>
      <c r="G256" s="4" t="s">
        <v>75</v>
      </c>
      <c r="H256" s="4" t="s">
        <v>105</v>
      </c>
      <c r="I256" s="4" t="s">
        <v>60</v>
      </c>
      <c r="J256" s="4" t="s">
        <v>60</v>
      </c>
      <c r="K256" s="6"/>
    </row>
    <row r="257" spans="1:11" ht="90.4" customHeight="1">
      <c r="A257" s="75"/>
      <c r="B257" s="4" t="s">
        <v>77</v>
      </c>
      <c r="C257" s="4" t="s">
        <v>78</v>
      </c>
      <c r="D257" s="4" t="s">
        <v>202</v>
      </c>
      <c r="E257" s="4" t="s">
        <v>44</v>
      </c>
      <c r="F257" s="4" t="s">
        <v>203</v>
      </c>
      <c r="G257" s="4" t="s">
        <v>126</v>
      </c>
      <c r="H257" s="4" t="s">
        <v>203</v>
      </c>
      <c r="I257" s="4" t="s">
        <v>60</v>
      </c>
      <c r="J257" s="4" t="s">
        <v>60</v>
      </c>
      <c r="K257" s="6"/>
    </row>
    <row r="258" spans="1:11" ht="45.2" customHeight="1">
      <c r="A258" s="75" t="s">
        <v>82</v>
      </c>
      <c r="B258" s="75"/>
      <c r="C258" s="75"/>
      <c r="D258" s="75"/>
      <c r="E258" s="75"/>
      <c r="F258" s="75"/>
      <c r="G258" s="75"/>
      <c r="H258" s="75"/>
      <c r="I258" s="4">
        <v>100</v>
      </c>
      <c r="J258" s="4">
        <v>100</v>
      </c>
      <c r="K258" s="3"/>
    </row>
    <row r="259" spans="1:11" customFormat="1" ht="20.45" customHeight="1">
      <c r="A259" s="4" t="s">
        <v>83</v>
      </c>
      <c r="B259" s="80" t="s">
        <v>204</v>
      </c>
      <c r="C259" s="80"/>
      <c r="D259" s="80"/>
      <c r="E259" s="80"/>
      <c r="F259" s="80"/>
      <c r="G259" s="80"/>
      <c r="H259" s="80"/>
      <c r="I259" s="80"/>
      <c r="J259" s="80"/>
      <c r="K259" s="80"/>
    </row>
    <row r="260" spans="1:11" customFormat="1" ht="18" customHeight="1">
      <c r="A260" s="4" t="s">
        <v>85</v>
      </c>
      <c r="B260" s="80" t="s">
        <v>86</v>
      </c>
      <c r="C260" s="80"/>
      <c r="D260" s="80"/>
      <c r="E260" s="80"/>
      <c r="F260" s="80"/>
      <c r="G260" s="80"/>
      <c r="H260" s="80"/>
      <c r="I260" s="80"/>
      <c r="J260" s="80"/>
      <c r="K260" s="80"/>
    </row>
    <row r="261" spans="1:11" customFormat="1" ht="16.899999999999999" customHeight="1">
      <c r="A261" s="4" t="s">
        <v>87</v>
      </c>
      <c r="B261" s="80" t="s">
        <v>86</v>
      </c>
      <c r="C261" s="80"/>
      <c r="D261" s="80"/>
      <c r="E261" s="80"/>
      <c r="F261" s="80"/>
      <c r="G261" s="80"/>
      <c r="H261" s="80"/>
      <c r="I261" s="80"/>
      <c r="J261" s="80"/>
      <c r="K261" s="80"/>
    </row>
    <row r="262" spans="1:11" customFormat="1" ht="22.7" customHeight="1">
      <c r="A262" s="77" t="s">
        <v>88</v>
      </c>
      <c r="B262" s="77"/>
      <c r="C262" s="77"/>
      <c r="D262" s="77"/>
      <c r="E262" s="77"/>
      <c r="F262" s="77" t="s">
        <v>89</v>
      </c>
      <c r="G262" s="77"/>
      <c r="H262" s="77"/>
      <c r="I262" s="77"/>
      <c r="J262" s="77"/>
      <c r="K262" s="77"/>
    </row>
    <row r="263" spans="1:11" ht="28.7" customHeight="1">
      <c r="A263" s="8"/>
      <c r="B263" s="8"/>
      <c r="C263" s="8"/>
      <c r="D263" s="8"/>
      <c r="E263" s="8"/>
      <c r="F263" s="8"/>
      <c r="G263" s="8"/>
      <c r="H263" s="8"/>
      <c r="I263" s="8"/>
      <c r="J263" s="8"/>
      <c r="K263" s="8"/>
    </row>
    <row r="264" spans="1:11" ht="31.7" customHeight="1">
      <c r="A264" s="73" t="s">
        <v>1</v>
      </c>
      <c r="B264" s="73"/>
      <c r="C264" s="73"/>
      <c r="D264" s="73"/>
      <c r="E264" s="73"/>
      <c r="F264" s="73"/>
      <c r="G264" s="73"/>
      <c r="H264" s="73"/>
      <c r="I264" s="73"/>
      <c r="J264" s="73"/>
      <c r="K264" s="73"/>
    </row>
    <row r="265" spans="1:11" ht="14.25" customHeight="1">
      <c r="A265" s="74" t="s">
        <v>2</v>
      </c>
      <c r="B265" s="74"/>
      <c r="C265" s="74" t="s">
        <v>205</v>
      </c>
      <c r="D265" s="74"/>
      <c r="E265" s="74"/>
      <c r="F265" s="74"/>
      <c r="G265" s="74"/>
      <c r="H265" s="74"/>
      <c r="I265" s="74"/>
      <c r="J265" s="74"/>
      <c r="K265" s="74"/>
    </row>
    <row r="266" spans="1:11" ht="14.25" customHeight="1">
      <c r="A266" s="74" t="s">
        <v>4</v>
      </c>
      <c r="B266" s="74"/>
      <c r="C266" s="74" t="s">
        <v>5</v>
      </c>
      <c r="D266" s="74"/>
      <c r="E266" s="74"/>
      <c r="F266" s="74"/>
      <c r="G266" s="74"/>
      <c r="H266" s="10" t="s">
        <v>6</v>
      </c>
      <c r="I266" s="75" t="s">
        <v>7</v>
      </c>
      <c r="J266" s="75"/>
      <c r="K266" s="75"/>
    </row>
    <row r="267" spans="1:11" ht="45.2" customHeight="1">
      <c r="A267" s="74" t="s">
        <v>8</v>
      </c>
      <c r="B267" s="74" t="s">
        <v>9</v>
      </c>
      <c r="C267" s="75" t="s">
        <v>10</v>
      </c>
      <c r="D267" s="75"/>
      <c r="E267" s="75"/>
      <c r="F267" s="75"/>
      <c r="G267" s="75"/>
      <c r="H267" s="76" t="s">
        <v>11</v>
      </c>
      <c r="I267" s="76"/>
      <c r="J267" s="76"/>
      <c r="K267" s="76"/>
    </row>
    <row r="268" spans="1:11" ht="14.25" customHeight="1">
      <c r="A268" s="74"/>
      <c r="B268" s="74"/>
      <c r="C268" s="74" t="s">
        <v>206</v>
      </c>
      <c r="D268" s="74"/>
      <c r="E268" s="74"/>
      <c r="F268" s="74"/>
      <c r="G268" s="74"/>
      <c r="H268" s="77" t="s">
        <v>206</v>
      </c>
      <c r="I268" s="77"/>
      <c r="J268" s="77"/>
      <c r="K268" s="77"/>
    </row>
    <row r="269" spans="1:11" ht="25.7" customHeight="1">
      <c r="A269" s="74"/>
      <c r="B269" s="3" t="s">
        <v>14</v>
      </c>
      <c r="C269" s="74"/>
      <c r="D269" s="74"/>
      <c r="E269" s="74"/>
      <c r="F269" s="74"/>
      <c r="G269" s="74"/>
      <c r="H269" s="74"/>
      <c r="I269" s="74"/>
      <c r="J269" s="74"/>
      <c r="K269" s="74"/>
    </row>
    <row r="270" spans="1:11" ht="14.25" customHeight="1">
      <c r="A270" s="75" t="s">
        <v>16</v>
      </c>
      <c r="B270" s="4" t="s">
        <v>17</v>
      </c>
      <c r="C270" s="4" t="s">
        <v>18</v>
      </c>
      <c r="D270" s="4" t="s">
        <v>19</v>
      </c>
      <c r="E270" s="75" t="s">
        <v>20</v>
      </c>
      <c r="F270" s="75"/>
      <c r="G270" s="75"/>
      <c r="H270" s="4" t="s">
        <v>21</v>
      </c>
      <c r="I270" s="4" t="s">
        <v>22</v>
      </c>
      <c r="J270" s="4" t="s">
        <v>23</v>
      </c>
      <c r="K270" s="4" t="s">
        <v>24</v>
      </c>
    </row>
    <row r="271" spans="1:11" ht="35.450000000000003" customHeight="1">
      <c r="A271" s="75"/>
      <c r="B271" s="4" t="s">
        <v>25</v>
      </c>
      <c r="C271" s="5">
        <v>0</v>
      </c>
      <c r="D271" s="5">
        <v>26.387730000000001</v>
      </c>
      <c r="E271" s="78">
        <v>26.387730000000001</v>
      </c>
      <c r="F271" s="78"/>
      <c r="G271" s="78"/>
      <c r="H271" s="11">
        <v>1</v>
      </c>
      <c r="I271" s="4">
        <v>10</v>
      </c>
      <c r="J271" s="4">
        <v>10</v>
      </c>
      <c r="K271" s="82" t="s">
        <v>26</v>
      </c>
    </row>
    <row r="272" spans="1:11" ht="34.700000000000003" customHeight="1">
      <c r="A272" s="75"/>
      <c r="B272" s="4" t="s">
        <v>27</v>
      </c>
      <c r="C272" s="5">
        <v>0</v>
      </c>
      <c r="D272" s="5">
        <v>26.387730000000001</v>
      </c>
      <c r="E272" s="78">
        <v>26.387730000000001</v>
      </c>
      <c r="F272" s="78"/>
      <c r="G272" s="78"/>
      <c r="H272" s="11">
        <v>1</v>
      </c>
      <c r="I272" s="4" t="s">
        <v>28</v>
      </c>
      <c r="J272" s="4" t="s">
        <v>28</v>
      </c>
      <c r="K272" s="82"/>
    </row>
    <row r="273" spans="1:11" ht="18" customHeight="1">
      <c r="A273" s="75"/>
      <c r="B273" s="4" t="s">
        <v>29</v>
      </c>
      <c r="C273" s="5">
        <v>0</v>
      </c>
      <c r="D273" s="5">
        <v>0</v>
      </c>
      <c r="E273" s="78">
        <v>0</v>
      </c>
      <c r="F273" s="78"/>
      <c r="G273" s="78"/>
      <c r="H273" s="11">
        <v>0</v>
      </c>
      <c r="I273" s="4" t="s">
        <v>28</v>
      </c>
      <c r="J273" s="4" t="s">
        <v>28</v>
      </c>
      <c r="K273" s="82"/>
    </row>
    <row r="274" spans="1:11" ht="17.25" customHeight="1">
      <c r="A274" s="75"/>
      <c r="B274" s="4" t="s">
        <v>30</v>
      </c>
      <c r="C274" s="5">
        <v>0</v>
      </c>
      <c r="D274" s="5">
        <v>0</v>
      </c>
      <c r="E274" s="78">
        <v>0</v>
      </c>
      <c r="F274" s="78"/>
      <c r="G274" s="78"/>
      <c r="H274" s="11">
        <v>0</v>
      </c>
      <c r="I274" s="4" t="s">
        <v>28</v>
      </c>
      <c r="J274" s="4" t="s">
        <v>28</v>
      </c>
      <c r="K274" s="82"/>
    </row>
    <row r="275" spans="1:11" ht="19.5" customHeight="1">
      <c r="A275" s="75"/>
      <c r="B275" s="4" t="s">
        <v>31</v>
      </c>
      <c r="C275" s="6"/>
      <c r="D275" s="6"/>
      <c r="E275" s="79"/>
      <c r="F275" s="79"/>
      <c r="G275" s="79"/>
      <c r="H275" s="6"/>
      <c r="I275" s="4" t="s">
        <v>28</v>
      </c>
      <c r="J275" s="4" t="s">
        <v>28</v>
      </c>
      <c r="K275" s="82"/>
    </row>
    <row r="276" spans="1:11" ht="20.45" customHeight="1">
      <c r="A276" s="75" t="s">
        <v>32</v>
      </c>
      <c r="B276" s="4" t="s">
        <v>33</v>
      </c>
      <c r="C276" s="4" t="s">
        <v>34</v>
      </c>
      <c r="D276" s="4" t="s">
        <v>35</v>
      </c>
      <c r="E276" s="4" t="s">
        <v>36</v>
      </c>
      <c r="F276" s="4" t="s">
        <v>37</v>
      </c>
      <c r="G276" s="4" t="s">
        <v>38</v>
      </c>
      <c r="H276" s="4" t="s">
        <v>39</v>
      </c>
      <c r="I276" s="4" t="s">
        <v>22</v>
      </c>
      <c r="J276" s="4" t="s">
        <v>23</v>
      </c>
      <c r="K276" s="4" t="s">
        <v>40</v>
      </c>
    </row>
    <row r="277" spans="1:11" ht="18" customHeight="1">
      <c r="A277" s="75"/>
      <c r="B277" s="75" t="s">
        <v>41</v>
      </c>
      <c r="C277" s="75" t="s">
        <v>42</v>
      </c>
      <c r="D277" s="4" t="s">
        <v>51</v>
      </c>
      <c r="E277" s="4" t="s">
        <v>44</v>
      </c>
      <c r="F277" s="4" t="s">
        <v>207</v>
      </c>
      <c r="G277" s="4" t="s">
        <v>112</v>
      </c>
      <c r="H277" s="4" t="s">
        <v>207</v>
      </c>
      <c r="I277" s="4" t="s">
        <v>103</v>
      </c>
      <c r="J277" s="4" t="s">
        <v>103</v>
      </c>
      <c r="K277" s="6"/>
    </row>
    <row r="278" spans="1:11" ht="16.899999999999999" customHeight="1">
      <c r="A278" s="75"/>
      <c r="B278" s="75"/>
      <c r="C278" s="75"/>
      <c r="D278" s="4" t="s">
        <v>208</v>
      </c>
      <c r="E278" s="4" t="s">
        <v>49</v>
      </c>
      <c r="F278" s="4" t="s">
        <v>209</v>
      </c>
      <c r="G278" s="4" t="s">
        <v>210</v>
      </c>
      <c r="H278" s="4" t="s">
        <v>209</v>
      </c>
      <c r="I278" s="4" t="s">
        <v>60</v>
      </c>
      <c r="J278" s="4" t="s">
        <v>60</v>
      </c>
      <c r="K278" s="6"/>
    </row>
    <row r="279" spans="1:11" ht="22.7" customHeight="1">
      <c r="A279" s="75"/>
      <c r="B279" s="75"/>
      <c r="C279" s="4" t="s">
        <v>63</v>
      </c>
      <c r="D279" s="4" t="s">
        <v>64</v>
      </c>
      <c r="E279" s="4" t="s">
        <v>44</v>
      </c>
      <c r="F279" s="4" t="s">
        <v>65</v>
      </c>
      <c r="G279" s="4" t="s">
        <v>210</v>
      </c>
      <c r="H279" s="4" t="s">
        <v>65</v>
      </c>
      <c r="I279" s="4" t="s">
        <v>60</v>
      </c>
      <c r="J279" s="4" t="s">
        <v>60</v>
      </c>
      <c r="K279" s="6"/>
    </row>
    <row r="280" spans="1:11" ht="16.899999999999999" customHeight="1">
      <c r="A280" s="75"/>
      <c r="B280" s="4" t="s">
        <v>67</v>
      </c>
      <c r="C280" s="4" t="s">
        <v>68</v>
      </c>
      <c r="D280" s="4" t="s">
        <v>206</v>
      </c>
      <c r="E280" s="4" t="s">
        <v>56</v>
      </c>
      <c r="F280" s="4" t="s">
        <v>114</v>
      </c>
      <c r="G280" s="4" t="s">
        <v>53</v>
      </c>
      <c r="H280" s="4" t="s">
        <v>114</v>
      </c>
      <c r="I280" s="4" t="s">
        <v>103</v>
      </c>
      <c r="J280" s="4" t="s">
        <v>103</v>
      </c>
      <c r="K280" s="6"/>
    </row>
    <row r="281" spans="1:11" ht="33.950000000000003" customHeight="1">
      <c r="A281" s="75"/>
      <c r="B281" s="4" t="s">
        <v>71</v>
      </c>
      <c r="C281" s="4" t="s">
        <v>72</v>
      </c>
      <c r="D281" s="4" t="s">
        <v>211</v>
      </c>
      <c r="E281" s="4" t="s">
        <v>49</v>
      </c>
      <c r="F281" s="4" t="s">
        <v>74</v>
      </c>
      <c r="G281" s="4" t="s">
        <v>75</v>
      </c>
      <c r="H281" s="4" t="s">
        <v>74</v>
      </c>
      <c r="I281" s="4" t="s">
        <v>60</v>
      </c>
      <c r="J281" s="4" t="s">
        <v>60</v>
      </c>
      <c r="K281" s="6"/>
    </row>
    <row r="282" spans="1:11" ht="16.899999999999999" customHeight="1">
      <c r="A282" s="75"/>
      <c r="B282" s="4" t="s">
        <v>77</v>
      </c>
      <c r="C282" s="4" t="s">
        <v>78</v>
      </c>
      <c r="D282" s="4" t="s">
        <v>212</v>
      </c>
      <c r="E282" s="4" t="s">
        <v>44</v>
      </c>
      <c r="F282" s="4" t="s">
        <v>213</v>
      </c>
      <c r="G282" s="4" t="s">
        <v>126</v>
      </c>
      <c r="H282" s="4" t="s">
        <v>213</v>
      </c>
      <c r="I282" s="4" t="s">
        <v>103</v>
      </c>
      <c r="J282" s="4" t="s">
        <v>103</v>
      </c>
      <c r="K282" s="6"/>
    </row>
    <row r="283" spans="1:11" ht="56.45" customHeight="1">
      <c r="A283" s="75" t="s">
        <v>82</v>
      </c>
      <c r="B283" s="75"/>
      <c r="C283" s="75"/>
      <c r="D283" s="75"/>
      <c r="E283" s="75"/>
      <c r="F283" s="75"/>
      <c r="G283" s="75"/>
      <c r="H283" s="75"/>
      <c r="I283" s="4">
        <v>100</v>
      </c>
      <c r="J283" s="4">
        <v>100</v>
      </c>
      <c r="K283" s="3"/>
    </row>
    <row r="284" spans="1:11" customFormat="1" ht="16.899999999999999" customHeight="1">
      <c r="A284" s="4" t="s">
        <v>83</v>
      </c>
      <c r="B284" s="80" t="s">
        <v>206</v>
      </c>
      <c r="C284" s="80"/>
      <c r="D284" s="80"/>
      <c r="E284" s="80"/>
      <c r="F284" s="80"/>
      <c r="G284" s="80"/>
      <c r="H284" s="80"/>
      <c r="I284" s="80"/>
      <c r="J284" s="80"/>
      <c r="K284" s="80"/>
    </row>
    <row r="285" spans="1:11" customFormat="1" ht="22.7" customHeight="1">
      <c r="A285" s="4" t="s">
        <v>85</v>
      </c>
      <c r="B285" s="80" t="s">
        <v>86</v>
      </c>
      <c r="C285" s="80"/>
      <c r="D285" s="80"/>
      <c r="E285" s="80"/>
      <c r="F285" s="80"/>
      <c r="G285" s="80"/>
      <c r="H285" s="80"/>
      <c r="I285" s="80"/>
      <c r="J285" s="80"/>
      <c r="K285" s="80"/>
    </row>
    <row r="286" spans="1:11" customFormat="1" ht="16.899999999999999" customHeight="1">
      <c r="A286" s="4" t="s">
        <v>87</v>
      </c>
      <c r="B286" s="80" t="s">
        <v>86</v>
      </c>
      <c r="C286" s="80"/>
      <c r="D286" s="80"/>
      <c r="E286" s="80"/>
      <c r="F286" s="80"/>
      <c r="G286" s="80"/>
      <c r="H286" s="80"/>
      <c r="I286" s="80"/>
      <c r="J286" s="80"/>
      <c r="K286" s="80"/>
    </row>
    <row r="287" spans="1:11" customFormat="1" ht="14.25" customHeight="1">
      <c r="A287" s="77" t="s">
        <v>88</v>
      </c>
      <c r="B287" s="77"/>
      <c r="C287" s="77"/>
      <c r="D287" s="77"/>
      <c r="E287" s="77"/>
      <c r="F287" s="77" t="s">
        <v>89</v>
      </c>
      <c r="G287" s="77"/>
      <c r="H287" s="77"/>
      <c r="I287" s="77"/>
      <c r="J287" s="77"/>
      <c r="K287" s="77"/>
    </row>
    <row r="288" spans="1:11" ht="28.7" customHeight="1">
      <c r="A288" s="8"/>
      <c r="B288" s="8"/>
      <c r="C288" s="8"/>
      <c r="D288" s="8"/>
      <c r="E288" s="8"/>
      <c r="F288" s="8"/>
      <c r="G288" s="8"/>
      <c r="H288" s="8"/>
      <c r="I288" s="8"/>
      <c r="J288" s="8"/>
      <c r="K288" s="8"/>
    </row>
    <row r="289" spans="1:11" ht="31.7" customHeight="1">
      <c r="A289" s="73" t="s">
        <v>1</v>
      </c>
      <c r="B289" s="73"/>
      <c r="C289" s="73"/>
      <c r="D289" s="73"/>
      <c r="E289" s="73"/>
      <c r="F289" s="73"/>
      <c r="G289" s="73"/>
      <c r="H289" s="73"/>
      <c r="I289" s="73"/>
      <c r="J289" s="73"/>
      <c r="K289" s="73"/>
    </row>
    <row r="290" spans="1:11" ht="14.25" customHeight="1">
      <c r="A290" s="74" t="s">
        <v>2</v>
      </c>
      <c r="B290" s="74"/>
      <c r="C290" s="74" t="s">
        <v>214</v>
      </c>
      <c r="D290" s="74"/>
      <c r="E290" s="74"/>
      <c r="F290" s="74"/>
      <c r="G290" s="74"/>
      <c r="H290" s="74"/>
      <c r="I290" s="74"/>
      <c r="J290" s="74"/>
      <c r="K290" s="74"/>
    </row>
    <row r="291" spans="1:11" ht="14.25" customHeight="1">
      <c r="A291" s="74" t="s">
        <v>4</v>
      </c>
      <c r="B291" s="74"/>
      <c r="C291" s="74" t="s">
        <v>5</v>
      </c>
      <c r="D291" s="74"/>
      <c r="E291" s="74"/>
      <c r="F291" s="74"/>
      <c r="G291" s="74"/>
      <c r="H291" s="10" t="s">
        <v>6</v>
      </c>
      <c r="I291" s="75" t="s">
        <v>7</v>
      </c>
      <c r="J291" s="75"/>
      <c r="K291" s="75"/>
    </row>
    <row r="292" spans="1:11" ht="45.2" customHeight="1">
      <c r="A292" s="74" t="s">
        <v>8</v>
      </c>
      <c r="B292" s="74" t="s">
        <v>9</v>
      </c>
      <c r="C292" s="75" t="s">
        <v>10</v>
      </c>
      <c r="D292" s="75"/>
      <c r="E292" s="75"/>
      <c r="F292" s="75"/>
      <c r="G292" s="75"/>
      <c r="H292" s="76" t="s">
        <v>11</v>
      </c>
      <c r="I292" s="76"/>
      <c r="J292" s="76"/>
      <c r="K292" s="76"/>
    </row>
    <row r="293" spans="1:11" ht="63.95" customHeight="1">
      <c r="A293" s="74"/>
      <c r="B293" s="74"/>
      <c r="C293" s="74" t="s">
        <v>215</v>
      </c>
      <c r="D293" s="74"/>
      <c r="E293" s="74"/>
      <c r="F293" s="74"/>
      <c r="G293" s="74"/>
      <c r="H293" s="77" t="s">
        <v>216</v>
      </c>
      <c r="I293" s="77"/>
      <c r="J293" s="77"/>
      <c r="K293" s="77"/>
    </row>
    <row r="294" spans="1:11" ht="25.7" customHeight="1">
      <c r="A294" s="74"/>
      <c r="B294" s="3" t="s">
        <v>14</v>
      </c>
      <c r="C294" s="74"/>
      <c r="D294" s="74"/>
      <c r="E294" s="74"/>
      <c r="F294" s="74"/>
      <c r="G294" s="74"/>
      <c r="H294" s="74"/>
      <c r="I294" s="74"/>
      <c r="J294" s="74"/>
      <c r="K294" s="74"/>
    </row>
    <row r="295" spans="1:11" ht="14.25" customHeight="1">
      <c r="A295" s="75" t="s">
        <v>16</v>
      </c>
      <c r="B295" s="4" t="s">
        <v>17</v>
      </c>
      <c r="C295" s="4" t="s">
        <v>18</v>
      </c>
      <c r="D295" s="4" t="s">
        <v>19</v>
      </c>
      <c r="E295" s="75" t="s">
        <v>20</v>
      </c>
      <c r="F295" s="75"/>
      <c r="G295" s="75"/>
      <c r="H295" s="4" t="s">
        <v>21</v>
      </c>
      <c r="I295" s="4" t="s">
        <v>22</v>
      </c>
      <c r="J295" s="4" t="s">
        <v>23</v>
      </c>
      <c r="K295" s="4" t="s">
        <v>24</v>
      </c>
    </row>
    <row r="296" spans="1:11" ht="35.450000000000003" customHeight="1">
      <c r="A296" s="75"/>
      <c r="B296" s="4" t="s">
        <v>25</v>
      </c>
      <c r="C296" s="5">
        <v>0</v>
      </c>
      <c r="D296" s="5">
        <v>0.66</v>
      </c>
      <c r="E296" s="78">
        <v>0.65580000000000005</v>
      </c>
      <c r="F296" s="78"/>
      <c r="G296" s="78"/>
      <c r="H296" s="11">
        <v>1</v>
      </c>
      <c r="I296" s="4">
        <v>10</v>
      </c>
      <c r="J296" s="4">
        <v>10</v>
      </c>
      <c r="K296" s="82" t="s">
        <v>26</v>
      </c>
    </row>
    <row r="297" spans="1:11" ht="34.700000000000003" customHeight="1">
      <c r="A297" s="75"/>
      <c r="B297" s="4" t="s">
        <v>27</v>
      </c>
      <c r="C297" s="5">
        <v>0</v>
      </c>
      <c r="D297" s="5">
        <v>0.66</v>
      </c>
      <c r="E297" s="78">
        <v>0.65580000000000005</v>
      </c>
      <c r="F297" s="78"/>
      <c r="G297" s="78"/>
      <c r="H297" s="11">
        <v>1</v>
      </c>
      <c r="I297" s="4" t="s">
        <v>28</v>
      </c>
      <c r="J297" s="4" t="s">
        <v>28</v>
      </c>
      <c r="K297" s="82"/>
    </row>
    <row r="298" spans="1:11" ht="18" customHeight="1">
      <c r="A298" s="75"/>
      <c r="B298" s="4" t="s">
        <v>29</v>
      </c>
      <c r="C298" s="5">
        <v>0</v>
      </c>
      <c r="D298" s="5">
        <v>0</v>
      </c>
      <c r="E298" s="78">
        <v>0</v>
      </c>
      <c r="F298" s="78"/>
      <c r="G298" s="78"/>
      <c r="H298" s="11">
        <v>0</v>
      </c>
      <c r="I298" s="4" t="s">
        <v>28</v>
      </c>
      <c r="J298" s="4" t="s">
        <v>28</v>
      </c>
      <c r="K298" s="82"/>
    </row>
    <row r="299" spans="1:11" ht="17.25" customHeight="1">
      <c r="A299" s="75"/>
      <c r="B299" s="4" t="s">
        <v>30</v>
      </c>
      <c r="C299" s="5">
        <v>0</v>
      </c>
      <c r="D299" s="5">
        <v>0</v>
      </c>
      <c r="E299" s="78">
        <v>0</v>
      </c>
      <c r="F299" s="78"/>
      <c r="G299" s="78"/>
      <c r="H299" s="11">
        <v>0</v>
      </c>
      <c r="I299" s="4" t="s">
        <v>28</v>
      </c>
      <c r="J299" s="4" t="s">
        <v>28</v>
      </c>
      <c r="K299" s="82"/>
    </row>
    <row r="300" spans="1:11" ht="19.5" customHeight="1">
      <c r="A300" s="75"/>
      <c r="B300" s="4" t="s">
        <v>31</v>
      </c>
      <c r="C300" s="6"/>
      <c r="D300" s="6"/>
      <c r="E300" s="79"/>
      <c r="F300" s="79"/>
      <c r="G300" s="79"/>
      <c r="H300" s="6"/>
      <c r="I300" s="4" t="s">
        <v>28</v>
      </c>
      <c r="J300" s="4" t="s">
        <v>28</v>
      </c>
      <c r="K300" s="82"/>
    </row>
    <row r="301" spans="1:11" ht="20.45" customHeight="1">
      <c r="A301" s="75" t="s">
        <v>32</v>
      </c>
      <c r="B301" s="4" t="s">
        <v>33</v>
      </c>
      <c r="C301" s="4" t="s">
        <v>34</v>
      </c>
      <c r="D301" s="4" t="s">
        <v>35</v>
      </c>
      <c r="E301" s="4" t="s">
        <v>36</v>
      </c>
      <c r="F301" s="4" t="s">
        <v>37</v>
      </c>
      <c r="G301" s="4" t="s">
        <v>38</v>
      </c>
      <c r="H301" s="4" t="s">
        <v>39</v>
      </c>
      <c r="I301" s="4" t="s">
        <v>22</v>
      </c>
      <c r="J301" s="4" t="s">
        <v>23</v>
      </c>
      <c r="K301" s="4" t="s">
        <v>40</v>
      </c>
    </row>
    <row r="302" spans="1:11" ht="18" customHeight="1">
      <c r="A302" s="75"/>
      <c r="B302" s="75" t="s">
        <v>41</v>
      </c>
      <c r="C302" s="75" t="s">
        <v>42</v>
      </c>
      <c r="D302" s="4" t="s">
        <v>217</v>
      </c>
      <c r="E302" s="4" t="s">
        <v>44</v>
      </c>
      <c r="F302" s="4" t="s">
        <v>218</v>
      </c>
      <c r="G302" s="4" t="s">
        <v>174</v>
      </c>
      <c r="H302" s="4" t="s">
        <v>218</v>
      </c>
      <c r="I302" s="4" t="s">
        <v>60</v>
      </c>
      <c r="J302" s="4" t="s">
        <v>60</v>
      </c>
      <c r="K302" s="6"/>
    </row>
    <row r="303" spans="1:11" ht="16.899999999999999" customHeight="1">
      <c r="A303" s="75"/>
      <c r="B303" s="75"/>
      <c r="C303" s="75"/>
      <c r="D303" s="4" t="s">
        <v>219</v>
      </c>
      <c r="E303" s="4" t="s">
        <v>44</v>
      </c>
      <c r="F303" s="4" t="s">
        <v>45</v>
      </c>
      <c r="G303" s="4" t="s">
        <v>174</v>
      </c>
      <c r="H303" s="4" t="s">
        <v>45</v>
      </c>
      <c r="I303" s="4" t="s">
        <v>47</v>
      </c>
      <c r="J303" s="4" t="s">
        <v>47</v>
      </c>
      <c r="K303" s="6"/>
    </row>
    <row r="304" spans="1:11" ht="22.7" customHeight="1">
      <c r="A304" s="75"/>
      <c r="B304" s="75"/>
      <c r="C304" s="75"/>
      <c r="D304" s="4" t="s">
        <v>220</v>
      </c>
      <c r="E304" s="4" t="s">
        <v>44</v>
      </c>
      <c r="F304" s="4" t="s">
        <v>96</v>
      </c>
      <c r="G304" s="4" t="s">
        <v>174</v>
      </c>
      <c r="H304" s="4" t="s">
        <v>96</v>
      </c>
      <c r="I304" s="4" t="s">
        <v>60</v>
      </c>
      <c r="J304" s="4" t="s">
        <v>60</v>
      </c>
      <c r="K304" s="6"/>
    </row>
    <row r="305" spans="1:11" ht="16.899999999999999" customHeight="1">
      <c r="A305" s="75"/>
      <c r="B305" s="75"/>
      <c r="C305" s="75" t="s">
        <v>54</v>
      </c>
      <c r="D305" s="4" t="s">
        <v>221</v>
      </c>
      <c r="E305" s="4" t="s">
        <v>56</v>
      </c>
      <c r="F305" s="4" t="s">
        <v>114</v>
      </c>
      <c r="G305" s="4"/>
      <c r="H305" s="4" t="s">
        <v>114</v>
      </c>
      <c r="I305" s="4" t="s">
        <v>60</v>
      </c>
      <c r="J305" s="4" t="s">
        <v>60</v>
      </c>
      <c r="K305" s="6"/>
    </row>
    <row r="306" spans="1:11" ht="16.899999999999999" customHeight="1">
      <c r="A306" s="75"/>
      <c r="B306" s="75"/>
      <c r="C306" s="75"/>
      <c r="D306" s="4" t="s">
        <v>222</v>
      </c>
      <c r="E306" s="4" t="s">
        <v>56</v>
      </c>
      <c r="F306" s="4" t="s">
        <v>114</v>
      </c>
      <c r="G306" s="4"/>
      <c r="H306" s="4" t="s">
        <v>114</v>
      </c>
      <c r="I306" s="4" t="s">
        <v>60</v>
      </c>
      <c r="J306" s="4" t="s">
        <v>60</v>
      </c>
      <c r="K306" s="6"/>
    </row>
    <row r="307" spans="1:11" ht="16.899999999999999" customHeight="1">
      <c r="A307" s="75"/>
      <c r="B307" s="75"/>
      <c r="C307" s="4" t="s">
        <v>63</v>
      </c>
      <c r="D307" s="4" t="s">
        <v>64</v>
      </c>
      <c r="E307" s="4" t="s">
        <v>44</v>
      </c>
      <c r="F307" s="4" t="s">
        <v>65</v>
      </c>
      <c r="G307" s="4" t="s">
        <v>66</v>
      </c>
      <c r="H307" s="4" t="s">
        <v>65</v>
      </c>
      <c r="I307" s="4" t="s">
        <v>47</v>
      </c>
      <c r="J307" s="4" t="s">
        <v>47</v>
      </c>
      <c r="K307" s="6"/>
    </row>
    <row r="308" spans="1:11" ht="22.7" customHeight="1">
      <c r="A308" s="75"/>
      <c r="B308" s="4" t="s">
        <v>67</v>
      </c>
      <c r="C308" s="4" t="s">
        <v>68</v>
      </c>
      <c r="D308" s="4" t="s">
        <v>223</v>
      </c>
      <c r="E308" s="4" t="s">
        <v>56</v>
      </c>
      <c r="F308" s="4" t="s">
        <v>114</v>
      </c>
      <c r="G308" s="4"/>
      <c r="H308" s="4" t="s">
        <v>114</v>
      </c>
      <c r="I308" s="4" t="s">
        <v>103</v>
      </c>
      <c r="J308" s="4" t="s">
        <v>103</v>
      </c>
      <c r="K308" s="6"/>
    </row>
    <row r="309" spans="1:11" ht="22.7" customHeight="1">
      <c r="A309" s="75"/>
      <c r="B309" s="4" t="s">
        <v>71</v>
      </c>
      <c r="C309" s="4" t="s">
        <v>72</v>
      </c>
      <c r="D309" s="4" t="s">
        <v>224</v>
      </c>
      <c r="E309" s="4" t="s">
        <v>49</v>
      </c>
      <c r="F309" s="4" t="s">
        <v>74</v>
      </c>
      <c r="G309" s="4" t="s">
        <v>75</v>
      </c>
      <c r="H309" s="4" t="s">
        <v>74</v>
      </c>
      <c r="I309" s="4" t="s">
        <v>60</v>
      </c>
      <c r="J309" s="4" t="s">
        <v>60</v>
      </c>
      <c r="K309" s="6"/>
    </row>
    <row r="310" spans="1:11" ht="16.899999999999999" customHeight="1">
      <c r="A310" s="75"/>
      <c r="B310" s="4" t="s">
        <v>77</v>
      </c>
      <c r="C310" s="4" t="s">
        <v>78</v>
      </c>
      <c r="D310" s="4" t="s">
        <v>225</v>
      </c>
      <c r="E310" s="4" t="s">
        <v>44</v>
      </c>
      <c r="F310" s="4" t="s">
        <v>226</v>
      </c>
      <c r="G310" s="4" t="s">
        <v>81</v>
      </c>
      <c r="H310" s="4" t="s">
        <v>226</v>
      </c>
      <c r="I310" s="4" t="s">
        <v>60</v>
      </c>
      <c r="J310" s="4" t="s">
        <v>60</v>
      </c>
      <c r="K310" s="6"/>
    </row>
    <row r="311" spans="1:11" ht="14.25" customHeight="1">
      <c r="A311" s="75" t="s">
        <v>82</v>
      </c>
      <c r="B311" s="75"/>
      <c r="C311" s="75"/>
      <c r="D311" s="75"/>
      <c r="E311" s="75"/>
      <c r="F311" s="75"/>
      <c r="G311" s="75"/>
      <c r="H311" s="75"/>
      <c r="I311" s="4">
        <v>100</v>
      </c>
      <c r="J311" s="4">
        <v>100</v>
      </c>
      <c r="K311" s="3"/>
    </row>
    <row r="312" spans="1:11" customFormat="1" ht="16.899999999999999" customHeight="1">
      <c r="A312" s="4" t="s">
        <v>83</v>
      </c>
      <c r="B312" s="80" t="s">
        <v>227</v>
      </c>
      <c r="C312" s="80"/>
      <c r="D312" s="80"/>
      <c r="E312" s="80"/>
      <c r="F312" s="80"/>
      <c r="G312" s="80"/>
      <c r="H312" s="80"/>
      <c r="I312" s="80"/>
      <c r="J312" s="80"/>
      <c r="K312" s="80"/>
    </row>
    <row r="313" spans="1:11" customFormat="1" ht="22.7" customHeight="1">
      <c r="A313" s="4" t="s">
        <v>85</v>
      </c>
      <c r="B313" s="80" t="s">
        <v>86</v>
      </c>
      <c r="C313" s="80"/>
      <c r="D313" s="80"/>
      <c r="E313" s="80"/>
      <c r="F313" s="80"/>
      <c r="G313" s="80"/>
      <c r="H313" s="80"/>
      <c r="I313" s="80"/>
      <c r="J313" s="80"/>
      <c r="K313" s="80"/>
    </row>
    <row r="314" spans="1:11" customFormat="1" ht="16.899999999999999" customHeight="1">
      <c r="A314" s="4" t="s">
        <v>87</v>
      </c>
      <c r="B314" s="80" t="s">
        <v>86</v>
      </c>
      <c r="C314" s="80"/>
      <c r="D314" s="80"/>
      <c r="E314" s="80"/>
      <c r="F314" s="80"/>
      <c r="G314" s="80"/>
      <c r="H314" s="80"/>
      <c r="I314" s="80"/>
      <c r="J314" s="80"/>
      <c r="K314" s="80"/>
    </row>
    <row r="315" spans="1:11" customFormat="1" ht="14.25" customHeight="1">
      <c r="A315" s="77" t="s">
        <v>88</v>
      </c>
      <c r="B315" s="77"/>
      <c r="C315" s="77"/>
      <c r="D315" s="77"/>
      <c r="E315" s="77"/>
      <c r="F315" s="77" t="s">
        <v>89</v>
      </c>
      <c r="G315" s="77"/>
      <c r="H315" s="77"/>
      <c r="I315" s="77"/>
      <c r="J315" s="77"/>
      <c r="K315" s="77"/>
    </row>
    <row r="316" spans="1:11" ht="14.25" customHeight="1">
      <c r="A316" s="8"/>
      <c r="B316" s="8"/>
      <c r="C316" s="8"/>
      <c r="D316" s="8"/>
      <c r="E316" s="8"/>
      <c r="F316" s="8"/>
      <c r="G316" s="8"/>
      <c r="H316" s="8"/>
      <c r="I316" s="8"/>
      <c r="J316" s="8"/>
      <c r="K316" s="8"/>
    </row>
    <row r="317" spans="1:11" ht="45.2" customHeight="1">
      <c r="A317" s="73" t="s">
        <v>1</v>
      </c>
      <c r="B317" s="73"/>
      <c r="C317" s="73"/>
      <c r="D317" s="73"/>
      <c r="E317" s="73"/>
      <c r="F317" s="73"/>
      <c r="G317" s="73"/>
      <c r="H317" s="73"/>
      <c r="I317" s="73"/>
      <c r="J317" s="73"/>
      <c r="K317" s="73"/>
    </row>
    <row r="318" spans="1:11" ht="14.25" customHeight="1">
      <c r="A318" s="74" t="s">
        <v>2</v>
      </c>
      <c r="B318" s="74"/>
      <c r="C318" s="74" t="s">
        <v>228</v>
      </c>
      <c r="D318" s="74"/>
      <c r="E318" s="74"/>
      <c r="F318" s="74"/>
      <c r="G318" s="74"/>
      <c r="H318" s="74"/>
      <c r="I318" s="74"/>
      <c r="J318" s="74"/>
      <c r="K318" s="74"/>
    </row>
    <row r="319" spans="1:11" ht="25.7" customHeight="1">
      <c r="A319" s="74" t="s">
        <v>4</v>
      </c>
      <c r="B319" s="74"/>
      <c r="C319" s="74" t="s">
        <v>5</v>
      </c>
      <c r="D319" s="74"/>
      <c r="E319" s="74"/>
      <c r="F319" s="74"/>
      <c r="G319" s="74"/>
      <c r="H319" s="10" t="s">
        <v>6</v>
      </c>
      <c r="I319" s="75" t="s">
        <v>7</v>
      </c>
      <c r="J319" s="75"/>
      <c r="K319" s="75"/>
    </row>
    <row r="320" spans="1:11" ht="14.25" customHeight="1">
      <c r="A320" s="74" t="s">
        <v>8</v>
      </c>
      <c r="B320" s="74" t="s">
        <v>9</v>
      </c>
      <c r="C320" s="75" t="s">
        <v>10</v>
      </c>
      <c r="D320" s="75"/>
      <c r="E320" s="75"/>
      <c r="F320" s="75"/>
      <c r="G320" s="75"/>
      <c r="H320" s="76" t="s">
        <v>11</v>
      </c>
      <c r="I320" s="76"/>
      <c r="J320" s="76"/>
      <c r="K320" s="76"/>
    </row>
    <row r="321" spans="1:11" ht="30" customHeight="1">
      <c r="A321" s="74"/>
      <c r="B321" s="74"/>
      <c r="C321" s="74" t="s">
        <v>229</v>
      </c>
      <c r="D321" s="74"/>
      <c r="E321" s="74"/>
      <c r="F321" s="74"/>
      <c r="G321" s="74"/>
      <c r="H321" s="77" t="s">
        <v>229</v>
      </c>
      <c r="I321" s="77"/>
      <c r="J321" s="77"/>
      <c r="K321" s="77"/>
    </row>
    <row r="322" spans="1:11" ht="34.700000000000003" customHeight="1">
      <c r="A322" s="74"/>
      <c r="B322" s="3" t="s">
        <v>14</v>
      </c>
      <c r="C322" s="74"/>
      <c r="D322" s="74"/>
      <c r="E322" s="74"/>
      <c r="F322" s="74"/>
      <c r="G322" s="74"/>
      <c r="H322" s="74"/>
      <c r="I322" s="74"/>
      <c r="J322" s="74"/>
      <c r="K322" s="74"/>
    </row>
    <row r="323" spans="1:11" ht="18" customHeight="1">
      <c r="A323" s="75" t="s">
        <v>16</v>
      </c>
      <c r="B323" s="4" t="s">
        <v>17</v>
      </c>
      <c r="C323" s="4" t="s">
        <v>18</v>
      </c>
      <c r="D323" s="4" t="s">
        <v>19</v>
      </c>
      <c r="E323" s="75" t="s">
        <v>20</v>
      </c>
      <c r="F323" s="75"/>
      <c r="G323" s="75"/>
      <c r="H323" s="4" t="s">
        <v>21</v>
      </c>
      <c r="I323" s="4" t="s">
        <v>22</v>
      </c>
      <c r="J323" s="4" t="s">
        <v>23</v>
      </c>
      <c r="K323" s="4" t="s">
        <v>24</v>
      </c>
    </row>
    <row r="324" spans="1:11" ht="17.25" customHeight="1">
      <c r="A324" s="75"/>
      <c r="B324" s="4" t="s">
        <v>25</v>
      </c>
      <c r="C324" s="5">
        <v>0</v>
      </c>
      <c r="D324" s="5">
        <v>1</v>
      </c>
      <c r="E324" s="78">
        <v>1</v>
      </c>
      <c r="F324" s="78"/>
      <c r="G324" s="78"/>
      <c r="H324" s="11">
        <v>1</v>
      </c>
      <c r="I324" s="4">
        <v>10</v>
      </c>
      <c r="J324" s="4">
        <v>10</v>
      </c>
      <c r="K324" s="82" t="s">
        <v>26</v>
      </c>
    </row>
    <row r="325" spans="1:11" ht="19.5" customHeight="1">
      <c r="A325" s="75"/>
      <c r="B325" s="4" t="s">
        <v>27</v>
      </c>
      <c r="C325" s="5">
        <v>0</v>
      </c>
      <c r="D325" s="5">
        <v>1</v>
      </c>
      <c r="E325" s="78">
        <v>1</v>
      </c>
      <c r="F325" s="78"/>
      <c r="G325" s="78"/>
      <c r="H325" s="11">
        <v>1</v>
      </c>
      <c r="I325" s="4" t="s">
        <v>28</v>
      </c>
      <c r="J325" s="4" t="s">
        <v>28</v>
      </c>
      <c r="K325" s="82"/>
    </row>
    <row r="326" spans="1:11" ht="20.45" customHeight="1">
      <c r="A326" s="75"/>
      <c r="B326" s="4" t="s">
        <v>29</v>
      </c>
      <c r="C326" s="5">
        <v>0</v>
      </c>
      <c r="D326" s="5">
        <v>0</v>
      </c>
      <c r="E326" s="78">
        <v>0</v>
      </c>
      <c r="F326" s="78"/>
      <c r="G326" s="78"/>
      <c r="H326" s="11">
        <v>0</v>
      </c>
      <c r="I326" s="4" t="s">
        <v>28</v>
      </c>
      <c r="J326" s="4" t="s">
        <v>28</v>
      </c>
      <c r="K326" s="82"/>
    </row>
    <row r="327" spans="1:11" ht="18" customHeight="1">
      <c r="A327" s="75"/>
      <c r="B327" s="4" t="s">
        <v>30</v>
      </c>
      <c r="C327" s="5">
        <v>0</v>
      </c>
      <c r="D327" s="5">
        <v>0</v>
      </c>
      <c r="E327" s="78">
        <v>0</v>
      </c>
      <c r="F327" s="78"/>
      <c r="G327" s="78"/>
      <c r="H327" s="11">
        <v>0</v>
      </c>
      <c r="I327" s="4" t="s">
        <v>28</v>
      </c>
      <c r="J327" s="4" t="s">
        <v>28</v>
      </c>
      <c r="K327" s="82"/>
    </row>
    <row r="328" spans="1:11" ht="16.899999999999999" customHeight="1">
      <c r="A328" s="75"/>
      <c r="B328" s="4" t="s">
        <v>31</v>
      </c>
      <c r="C328" s="6"/>
      <c r="D328" s="6"/>
      <c r="E328" s="79"/>
      <c r="F328" s="79"/>
      <c r="G328" s="79"/>
      <c r="H328" s="6"/>
      <c r="I328" s="4" t="s">
        <v>28</v>
      </c>
      <c r="J328" s="4" t="s">
        <v>28</v>
      </c>
      <c r="K328" s="82"/>
    </row>
    <row r="329" spans="1:11" ht="22.7" customHeight="1">
      <c r="A329" s="75" t="s">
        <v>32</v>
      </c>
      <c r="B329" s="4" t="s">
        <v>33</v>
      </c>
      <c r="C329" s="4" t="s">
        <v>34</v>
      </c>
      <c r="D329" s="4" t="s">
        <v>35</v>
      </c>
      <c r="E329" s="4" t="s">
        <v>36</v>
      </c>
      <c r="F329" s="4" t="s">
        <v>37</v>
      </c>
      <c r="G329" s="4" t="s">
        <v>38</v>
      </c>
      <c r="H329" s="4" t="s">
        <v>39</v>
      </c>
      <c r="I329" s="4" t="s">
        <v>22</v>
      </c>
      <c r="J329" s="4" t="s">
        <v>23</v>
      </c>
      <c r="K329" s="4" t="s">
        <v>40</v>
      </c>
    </row>
    <row r="330" spans="1:11" ht="22.7" customHeight="1">
      <c r="A330" s="75"/>
      <c r="B330" s="75" t="s">
        <v>41</v>
      </c>
      <c r="C330" s="4" t="s">
        <v>42</v>
      </c>
      <c r="D330" s="4" t="s">
        <v>230</v>
      </c>
      <c r="E330" s="4" t="s">
        <v>44</v>
      </c>
      <c r="F330" s="4" t="s">
        <v>117</v>
      </c>
      <c r="G330" s="4" t="s">
        <v>75</v>
      </c>
      <c r="H330" s="4" t="s">
        <v>117</v>
      </c>
      <c r="I330" s="4" t="s">
        <v>103</v>
      </c>
      <c r="J330" s="4" t="s">
        <v>103</v>
      </c>
      <c r="K330" s="6"/>
    </row>
    <row r="331" spans="1:11" ht="22.7" customHeight="1">
      <c r="A331" s="75"/>
      <c r="B331" s="75"/>
      <c r="C331" s="4" t="s">
        <v>54</v>
      </c>
      <c r="D331" s="4" t="s">
        <v>231</v>
      </c>
      <c r="E331" s="4" t="s">
        <v>56</v>
      </c>
      <c r="F331" s="4" t="s">
        <v>114</v>
      </c>
      <c r="G331" s="4"/>
      <c r="H331" s="4" t="s">
        <v>114</v>
      </c>
      <c r="I331" s="4" t="s">
        <v>103</v>
      </c>
      <c r="J331" s="4" t="s">
        <v>103</v>
      </c>
      <c r="K331" s="6"/>
    </row>
    <row r="332" spans="1:11" ht="22.7" customHeight="1">
      <c r="A332" s="75"/>
      <c r="B332" s="75"/>
      <c r="C332" s="4" t="s">
        <v>63</v>
      </c>
      <c r="D332" s="4" t="s">
        <v>64</v>
      </c>
      <c r="E332" s="4" t="s">
        <v>44</v>
      </c>
      <c r="F332" s="4" t="s">
        <v>65</v>
      </c>
      <c r="G332" s="4" t="s">
        <v>66</v>
      </c>
      <c r="H332" s="4" t="s">
        <v>65</v>
      </c>
      <c r="I332" s="4" t="s">
        <v>60</v>
      </c>
      <c r="J332" s="4" t="s">
        <v>60</v>
      </c>
      <c r="K332" s="6"/>
    </row>
    <row r="333" spans="1:11" ht="135.6" customHeight="1">
      <c r="A333" s="75"/>
      <c r="B333" s="4" t="s">
        <v>67</v>
      </c>
      <c r="C333" s="4" t="s">
        <v>68</v>
      </c>
      <c r="D333" s="4" t="s">
        <v>232</v>
      </c>
      <c r="E333" s="4" t="s">
        <v>56</v>
      </c>
      <c r="F333" s="4" t="s">
        <v>114</v>
      </c>
      <c r="G333" s="4"/>
      <c r="H333" s="4" t="s">
        <v>114</v>
      </c>
      <c r="I333" s="4" t="s">
        <v>103</v>
      </c>
      <c r="J333" s="4" t="s">
        <v>103</v>
      </c>
      <c r="K333" s="6"/>
    </row>
    <row r="334" spans="1:11" ht="45.2" customHeight="1">
      <c r="A334" s="75"/>
      <c r="B334" s="4" t="s">
        <v>71</v>
      </c>
      <c r="C334" s="4" t="s">
        <v>72</v>
      </c>
      <c r="D334" s="4" t="s">
        <v>177</v>
      </c>
      <c r="E334" s="4" t="s">
        <v>49</v>
      </c>
      <c r="F334" s="4" t="s">
        <v>74</v>
      </c>
      <c r="G334" s="4" t="s">
        <v>75</v>
      </c>
      <c r="H334" s="4" t="s">
        <v>74</v>
      </c>
      <c r="I334" s="4" t="s">
        <v>60</v>
      </c>
      <c r="J334" s="4" t="s">
        <v>60</v>
      </c>
      <c r="K334" s="6"/>
    </row>
    <row r="335" spans="1:11" ht="16.899999999999999" customHeight="1">
      <c r="A335" s="75"/>
      <c r="B335" s="4" t="s">
        <v>77</v>
      </c>
      <c r="C335" s="4" t="s">
        <v>78</v>
      </c>
      <c r="D335" s="4" t="s">
        <v>233</v>
      </c>
      <c r="E335" s="4" t="s">
        <v>44</v>
      </c>
      <c r="F335" s="4" t="s">
        <v>234</v>
      </c>
      <c r="G335" s="4" t="s">
        <v>81</v>
      </c>
      <c r="H335" s="4" t="s">
        <v>234</v>
      </c>
      <c r="I335" s="4" t="s">
        <v>60</v>
      </c>
      <c r="J335" s="4" t="s">
        <v>60</v>
      </c>
      <c r="K335" s="6"/>
    </row>
    <row r="336" spans="1:11" ht="90.4" customHeight="1">
      <c r="A336" s="75" t="s">
        <v>82</v>
      </c>
      <c r="B336" s="75"/>
      <c r="C336" s="75"/>
      <c r="D336" s="75"/>
      <c r="E336" s="75"/>
      <c r="F336" s="75"/>
      <c r="G336" s="75"/>
      <c r="H336" s="75"/>
      <c r="I336" s="4">
        <v>100</v>
      </c>
      <c r="J336" s="4">
        <v>100</v>
      </c>
      <c r="K336" s="3"/>
    </row>
    <row r="337" spans="1:11" ht="22.7" customHeight="1">
      <c r="A337" s="4" t="s">
        <v>83</v>
      </c>
      <c r="B337" s="80" t="s">
        <v>235</v>
      </c>
      <c r="C337" s="80"/>
      <c r="D337" s="80"/>
      <c r="E337" s="80"/>
      <c r="F337" s="80"/>
      <c r="G337" s="80"/>
      <c r="H337" s="80"/>
      <c r="I337" s="80"/>
      <c r="J337" s="80"/>
      <c r="K337" s="80"/>
    </row>
    <row r="338" spans="1:11" ht="16.899999999999999" customHeight="1">
      <c r="A338" s="4" t="s">
        <v>85</v>
      </c>
      <c r="B338" s="80" t="s">
        <v>86</v>
      </c>
      <c r="C338" s="80"/>
      <c r="D338" s="80"/>
      <c r="E338" s="80"/>
      <c r="F338" s="80"/>
      <c r="G338" s="80"/>
      <c r="H338" s="80"/>
      <c r="I338" s="80"/>
      <c r="J338" s="80"/>
      <c r="K338" s="80"/>
    </row>
    <row r="339" spans="1:11" ht="14.25" customHeight="1">
      <c r="A339" s="4" t="s">
        <v>87</v>
      </c>
      <c r="B339" s="80" t="s">
        <v>86</v>
      </c>
      <c r="C339" s="80"/>
      <c r="D339" s="80"/>
      <c r="E339" s="80"/>
      <c r="F339" s="80"/>
      <c r="G339" s="80"/>
      <c r="H339" s="80"/>
      <c r="I339" s="80"/>
      <c r="J339" s="80"/>
      <c r="K339" s="80"/>
    </row>
    <row r="340" spans="1:11" ht="30.2" customHeight="1">
      <c r="A340" s="77" t="s">
        <v>88</v>
      </c>
      <c r="B340" s="77"/>
      <c r="C340" s="77"/>
      <c r="D340" s="77"/>
      <c r="E340" s="77"/>
      <c r="F340" s="77" t="s">
        <v>89</v>
      </c>
      <c r="G340" s="77"/>
      <c r="H340" s="77"/>
      <c r="I340" s="77"/>
      <c r="J340" s="77"/>
      <c r="K340" s="77"/>
    </row>
    <row r="341" spans="1:11" ht="28.7" customHeight="1">
      <c r="A341" s="8"/>
      <c r="B341" s="8"/>
      <c r="C341" s="8"/>
      <c r="D341" s="8"/>
      <c r="E341" s="8"/>
      <c r="F341" s="8"/>
      <c r="G341" s="8"/>
      <c r="H341" s="8"/>
      <c r="I341" s="8"/>
      <c r="J341" s="8"/>
      <c r="K341" s="8"/>
    </row>
    <row r="342" spans="1:11" ht="31.7" customHeight="1">
      <c r="A342" s="73" t="s">
        <v>1</v>
      </c>
      <c r="B342" s="73"/>
      <c r="C342" s="73"/>
      <c r="D342" s="73"/>
      <c r="E342" s="73"/>
      <c r="F342" s="73"/>
      <c r="G342" s="73"/>
      <c r="H342" s="73"/>
      <c r="I342" s="73"/>
      <c r="J342" s="73"/>
      <c r="K342" s="73"/>
    </row>
    <row r="343" spans="1:11" ht="14.25" customHeight="1">
      <c r="A343" s="74" t="s">
        <v>2</v>
      </c>
      <c r="B343" s="74"/>
      <c r="C343" s="74" t="s">
        <v>236</v>
      </c>
      <c r="D343" s="74"/>
      <c r="E343" s="74"/>
      <c r="F343" s="74"/>
      <c r="G343" s="74"/>
      <c r="H343" s="74"/>
      <c r="I343" s="74"/>
      <c r="J343" s="74"/>
      <c r="K343" s="74"/>
    </row>
    <row r="344" spans="1:11" ht="14.25" customHeight="1">
      <c r="A344" s="74" t="s">
        <v>4</v>
      </c>
      <c r="B344" s="74"/>
      <c r="C344" s="74" t="s">
        <v>5</v>
      </c>
      <c r="D344" s="74"/>
      <c r="E344" s="74"/>
      <c r="F344" s="74"/>
      <c r="G344" s="74"/>
      <c r="H344" s="10" t="s">
        <v>6</v>
      </c>
      <c r="I344" s="75" t="s">
        <v>7</v>
      </c>
      <c r="J344" s="75"/>
      <c r="K344" s="75"/>
    </row>
    <row r="345" spans="1:11" ht="45.2" customHeight="1">
      <c r="A345" s="74" t="s">
        <v>8</v>
      </c>
      <c r="B345" s="74" t="s">
        <v>9</v>
      </c>
      <c r="C345" s="75" t="s">
        <v>10</v>
      </c>
      <c r="D345" s="75"/>
      <c r="E345" s="75"/>
      <c r="F345" s="75"/>
      <c r="G345" s="75"/>
      <c r="H345" s="76" t="s">
        <v>11</v>
      </c>
      <c r="I345" s="76"/>
      <c r="J345" s="76"/>
      <c r="K345" s="76"/>
    </row>
    <row r="346" spans="1:11" ht="27" customHeight="1">
      <c r="A346" s="74"/>
      <c r="B346" s="74"/>
      <c r="C346" s="74" t="s">
        <v>237</v>
      </c>
      <c r="D346" s="74"/>
      <c r="E346" s="74"/>
      <c r="F346" s="74"/>
      <c r="G346" s="74"/>
      <c r="H346" s="77" t="s">
        <v>238</v>
      </c>
      <c r="I346" s="77"/>
      <c r="J346" s="77"/>
      <c r="K346" s="77"/>
    </row>
    <row r="347" spans="1:11" ht="25.7" customHeight="1">
      <c r="A347" s="74"/>
      <c r="B347" s="3" t="s">
        <v>14</v>
      </c>
      <c r="C347" s="74"/>
      <c r="D347" s="74"/>
      <c r="E347" s="74"/>
      <c r="F347" s="74"/>
      <c r="G347" s="74"/>
      <c r="H347" s="74"/>
      <c r="I347" s="74"/>
      <c r="J347" s="74"/>
      <c r="K347" s="74"/>
    </row>
    <row r="348" spans="1:11" ht="14.25" customHeight="1">
      <c r="A348" s="75" t="s">
        <v>16</v>
      </c>
      <c r="B348" s="4" t="s">
        <v>17</v>
      </c>
      <c r="C348" s="4" t="s">
        <v>18</v>
      </c>
      <c r="D348" s="4" t="s">
        <v>19</v>
      </c>
      <c r="E348" s="75" t="s">
        <v>20</v>
      </c>
      <c r="F348" s="75"/>
      <c r="G348" s="75"/>
      <c r="H348" s="4" t="s">
        <v>21</v>
      </c>
      <c r="I348" s="4" t="s">
        <v>22</v>
      </c>
      <c r="J348" s="4" t="s">
        <v>23</v>
      </c>
      <c r="K348" s="4" t="s">
        <v>24</v>
      </c>
    </row>
    <row r="349" spans="1:11" ht="35.450000000000003" customHeight="1">
      <c r="A349" s="75"/>
      <c r="B349" s="4" t="s">
        <v>25</v>
      </c>
      <c r="C349" s="5">
        <v>0</v>
      </c>
      <c r="D349" s="5">
        <v>15</v>
      </c>
      <c r="E349" s="78">
        <v>15</v>
      </c>
      <c r="F349" s="78"/>
      <c r="G349" s="78"/>
      <c r="H349" s="11">
        <v>1</v>
      </c>
      <c r="I349" s="4">
        <v>10</v>
      </c>
      <c r="J349" s="4">
        <v>10</v>
      </c>
      <c r="K349" s="82" t="s">
        <v>26</v>
      </c>
    </row>
    <row r="350" spans="1:11" ht="34.700000000000003" customHeight="1">
      <c r="A350" s="75"/>
      <c r="B350" s="4" t="s">
        <v>27</v>
      </c>
      <c r="C350" s="5">
        <v>0</v>
      </c>
      <c r="D350" s="5">
        <v>15</v>
      </c>
      <c r="E350" s="78">
        <v>15</v>
      </c>
      <c r="F350" s="78"/>
      <c r="G350" s="78"/>
      <c r="H350" s="11">
        <v>1</v>
      </c>
      <c r="I350" s="4" t="s">
        <v>28</v>
      </c>
      <c r="J350" s="4" t="s">
        <v>28</v>
      </c>
      <c r="K350" s="82"/>
    </row>
    <row r="351" spans="1:11" ht="18" customHeight="1">
      <c r="A351" s="75"/>
      <c r="B351" s="4" t="s">
        <v>29</v>
      </c>
      <c r="C351" s="5">
        <v>0</v>
      </c>
      <c r="D351" s="5">
        <v>0</v>
      </c>
      <c r="E351" s="78">
        <v>0</v>
      </c>
      <c r="F351" s="78"/>
      <c r="G351" s="78"/>
      <c r="H351" s="11">
        <v>0</v>
      </c>
      <c r="I351" s="4" t="s">
        <v>28</v>
      </c>
      <c r="J351" s="4" t="s">
        <v>28</v>
      </c>
      <c r="K351" s="82"/>
    </row>
    <row r="352" spans="1:11" ht="17.25" customHeight="1">
      <c r="A352" s="75"/>
      <c r="B352" s="4" t="s">
        <v>30</v>
      </c>
      <c r="C352" s="5">
        <v>0</v>
      </c>
      <c r="D352" s="5">
        <v>0</v>
      </c>
      <c r="E352" s="78">
        <v>0</v>
      </c>
      <c r="F352" s="78"/>
      <c r="G352" s="78"/>
      <c r="H352" s="11">
        <v>0</v>
      </c>
      <c r="I352" s="4" t="s">
        <v>28</v>
      </c>
      <c r="J352" s="4" t="s">
        <v>28</v>
      </c>
      <c r="K352" s="82"/>
    </row>
    <row r="353" spans="1:11" ht="19.5" customHeight="1">
      <c r="A353" s="75"/>
      <c r="B353" s="4" t="s">
        <v>31</v>
      </c>
      <c r="C353" s="6"/>
      <c r="D353" s="6"/>
      <c r="E353" s="79"/>
      <c r="F353" s="79"/>
      <c r="G353" s="79"/>
      <c r="H353" s="6"/>
      <c r="I353" s="4" t="s">
        <v>28</v>
      </c>
      <c r="J353" s="4" t="s">
        <v>28</v>
      </c>
      <c r="K353" s="82"/>
    </row>
    <row r="354" spans="1:11" ht="20.45" customHeight="1">
      <c r="A354" s="75" t="s">
        <v>32</v>
      </c>
      <c r="B354" s="4" t="s">
        <v>33</v>
      </c>
      <c r="C354" s="4" t="s">
        <v>34</v>
      </c>
      <c r="D354" s="4" t="s">
        <v>35</v>
      </c>
      <c r="E354" s="4" t="s">
        <v>36</v>
      </c>
      <c r="F354" s="4" t="s">
        <v>37</v>
      </c>
      <c r="G354" s="4" t="s">
        <v>38</v>
      </c>
      <c r="H354" s="4" t="s">
        <v>39</v>
      </c>
      <c r="I354" s="4" t="s">
        <v>22</v>
      </c>
      <c r="J354" s="4" t="s">
        <v>23</v>
      </c>
      <c r="K354" s="4" t="s">
        <v>40</v>
      </c>
    </row>
    <row r="355" spans="1:11" ht="18" customHeight="1">
      <c r="A355" s="75"/>
      <c r="B355" s="75" t="s">
        <v>41</v>
      </c>
      <c r="C355" s="75" t="s">
        <v>42</v>
      </c>
      <c r="D355" s="4" t="s">
        <v>239</v>
      </c>
      <c r="E355" s="4" t="s">
        <v>49</v>
      </c>
      <c r="F355" s="4" t="s">
        <v>240</v>
      </c>
      <c r="G355" s="4" t="s">
        <v>241</v>
      </c>
      <c r="H355" s="4" t="s">
        <v>240</v>
      </c>
      <c r="I355" s="4" t="s">
        <v>103</v>
      </c>
      <c r="J355" s="4" t="s">
        <v>103</v>
      </c>
      <c r="K355" s="6"/>
    </row>
    <row r="356" spans="1:11" ht="16.899999999999999" customHeight="1">
      <c r="A356" s="75"/>
      <c r="B356" s="75"/>
      <c r="C356" s="75"/>
      <c r="D356" s="4" t="s">
        <v>242</v>
      </c>
      <c r="E356" s="4" t="s">
        <v>49</v>
      </c>
      <c r="F356" s="4" t="s">
        <v>165</v>
      </c>
      <c r="G356" s="4" t="s">
        <v>81</v>
      </c>
      <c r="H356" s="4" t="s">
        <v>165</v>
      </c>
      <c r="I356" s="4" t="s">
        <v>60</v>
      </c>
      <c r="J356" s="4" t="s">
        <v>60</v>
      </c>
      <c r="K356" s="6"/>
    </row>
    <row r="357" spans="1:11" ht="22.7" customHeight="1">
      <c r="A357" s="75"/>
      <c r="B357" s="75"/>
      <c r="C357" s="4" t="s">
        <v>54</v>
      </c>
      <c r="D357" s="4" t="s">
        <v>243</v>
      </c>
      <c r="E357" s="4" t="s">
        <v>56</v>
      </c>
      <c r="F357" s="4" t="s">
        <v>114</v>
      </c>
      <c r="G357" s="4"/>
      <c r="H357" s="4" t="s">
        <v>114</v>
      </c>
      <c r="I357" s="4" t="s">
        <v>60</v>
      </c>
      <c r="J357" s="4" t="s">
        <v>60</v>
      </c>
      <c r="K357" s="6"/>
    </row>
    <row r="358" spans="1:11" ht="16.899999999999999" customHeight="1">
      <c r="A358" s="75"/>
      <c r="B358" s="75"/>
      <c r="C358" s="4" t="s">
        <v>63</v>
      </c>
      <c r="D358" s="4" t="s">
        <v>64</v>
      </c>
      <c r="E358" s="4" t="s">
        <v>44</v>
      </c>
      <c r="F358" s="4" t="s">
        <v>65</v>
      </c>
      <c r="G358" s="4" t="s">
        <v>66</v>
      </c>
      <c r="H358" s="4" t="s">
        <v>65</v>
      </c>
      <c r="I358" s="4" t="s">
        <v>60</v>
      </c>
      <c r="J358" s="4" t="s">
        <v>60</v>
      </c>
      <c r="K358" s="6"/>
    </row>
    <row r="359" spans="1:11" ht="16.899999999999999" customHeight="1">
      <c r="A359" s="75"/>
      <c r="B359" s="4" t="s">
        <v>67</v>
      </c>
      <c r="C359" s="4" t="s">
        <v>68</v>
      </c>
      <c r="D359" s="4" t="s">
        <v>244</v>
      </c>
      <c r="E359" s="4" t="s">
        <v>56</v>
      </c>
      <c r="F359" s="4" t="s">
        <v>114</v>
      </c>
      <c r="G359" s="4"/>
      <c r="H359" s="4" t="s">
        <v>114</v>
      </c>
      <c r="I359" s="4" t="s">
        <v>103</v>
      </c>
      <c r="J359" s="4" t="s">
        <v>103</v>
      </c>
      <c r="K359" s="6"/>
    </row>
    <row r="360" spans="1:11" ht="16.899999999999999" customHeight="1">
      <c r="A360" s="75"/>
      <c r="B360" s="4" t="s">
        <v>71</v>
      </c>
      <c r="C360" s="4" t="s">
        <v>72</v>
      </c>
      <c r="D360" s="4" t="s">
        <v>245</v>
      </c>
      <c r="E360" s="4" t="s">
        <v>49</v>
      </c>
      <c r="F360" s="4" t="s">
        <v>74</v>
      </c>
      <c r="G360" s="4" t="s">
        <v>75</v>
      </c>
      <c r="H360" s="4" t="s">
        <v>74</v>
      </c>
      <c r="I360" s="4" t="s">
        <v>60</v>
      </c>
      <c r="J360" s="4" t="s">
        <v>60</v>
      </c>
      <c r="K360" s="6"/>
    </row>
    <row r="361" spans="1:11" ht="33.950000000000003" customHeight="1">
      <c r="A361" s="75"/>
      <c r="B361" s="4" t="s">
        <v>77</v>
      </c>
      <c r="C361" s="4" t="s">
        <v>78</v>
      </c>
      <c r="D361" s="4" t="s">
        <v>246</v>
      </c>
      <c r="E361" s="4" t="s">
        <v>49</v>
      </c>
      <c r="F361" s="4" t="s">
        <v>94</v>
      </c>
      <c r="G361" s="4" t="s">
        <v>81</v>
      </c>
      <c r="H361" s="4" t="s">
        <v>94</v>
      </c>
      <c r="I361" s="4" t="s">
        <v>60</v>
      </c>
      <c r="J361" s="4" t="s">
        <v>60</v>
      </c>
      <c r="K361" s="6"/>
    </row>
    <row r="362" spans="1:11" ht="22.7" customHeight="1">
      <c r="A362" s="75" t="s">
        <v>82</v>
      </c>
      <c r="B362" s="75"/>
      <c r="C362" s="75"/>
      <c r="D362" s="75"/>
      <c r="E362" s="75"/>
      <c r="F362" s="75"/>
      <c r="G362" s="75"/>
      <c r="H362" s="75"/>
      <c r="I362" s="4">
        <v>100</v>
      </c>
      <c r="J362" s="4">
        <v>100</v>
      </c>
      <c r="K362" s="3"/>
    </row>
    <row r="363" spans="1:11" customFormat="1" ht="20.45" customHeight="1">
      <c r="A363" s="4" t="s">
        <v>83</v>
      </c>
      <c r="B363" s="80" t="s">
        <v>247</v>
      </c>
      <c r="C363" s="80"/>
      <c r="D363" s="80"/>
      <c r="E363" s="80"/>
      <c r="F363" s="80"/>
      <c r="G363" s="80"/>
      <c r="H363" s="80"/>
      <c r="I363" s="80"/>
      <c r="J363" s="80"/>
      <c r="K363" s="80"/>
    </row>
    <row r="364" spans="1:11" customFormat="1" ht="18" customHeight="1">
      <c r="A364" s="4" t="s">
        <v>85</v>
      </c>
      <c r="B364" s="80" t="s">
        <v>86</v>
      </c>
      <c r="C364" s="80"/>
      <c r="D364" s="80"/>
      <c r="E364" s="80"/>
      <c r="F364" s="80"/>
      <c r="G364" s="80"/>
      <c r="H364" s="80"/>
      <c r="I364" s="80"/>
      <c r="J364" s="80"/>
      <c r="K364" s="80"/>
    </row>
    <row r="365" spans="1:11" customFormat="1" ht="16.899999999999999" customHeight="1">
      <c r="A365" s="4" t="s">
        <v>87</v>
      </c>
      <c r="B365" s="80" t="s">
        <v>86</v>
      </c>
      <c r="C365" s="80"/>
      <c r="D365" s="80"/>
      <c r="E365" s="80"/>
      <c r="F365" s="80"/>
      <c r="G365" s="80"/>
      <c r="H365" s="80"/>
      <c r="I365" s="80"/>
      <c r="J365" s="80"/>
      <c r="K365" s="80"/>
    </row>
    <row r="366" spans="1:11" customFormat="1" ht="22.7" customHeight="1">
      <c r="A366" s="77" t="s">
        <v>88</v>
      </c>
      <c r="B366" s="77"/>
      <c r="C366" s="77"/>
      <c r="D366" s="77"/>
      <c r="E366" s="77"/>
      <c r="F366" s="77" t="s">
        <v>89</v>
      </c>
      <c r="G366" s="77"/>
      <c r="H366" s="77"/>
      <c r="I366" s="77"/>
      <c r="J366" s="77"/>
      <c r="K366" s="77"/>
    </row>
    <row r="367" spans="1:11" ht="31.7" customHeight="1">
      <c r="A367" s="8"/>
      <c r="B367" s="8"/>
      <c r="C367" s="8"/>
      <c r="D367" s="8"/>
      <c r="E367" s="8"/>
      <c r="F367" s="8"/>
      <c r="G367" s="8"/>
      <c r="H367" s="8"/>
      <c r="I367" s="8"/>
      <c r="J367" s="8"/>
      <c r="K367" s="8"/>
    </row>
    <row r="368" spans="1:11" ht="14.25" customHeight="1">
      <c r="A368" s="73" t="s">
        <v>1</v>
      </c>
      <c r="B368" s="73"/>
      <c r="C368" s="73"/>
      <c r="D368" s="73"/>
      <c r="E368" s="73"/>
      <c r="F368" s="73"/>
      <c r="G368" s="73"/>
      <c r="H368" s="73"/>
      <c r="I368" s="73"/>
      <c r="J368" s="73"/>
      <c r="K368" s="73"/>
    </row>
    <row r="369" spans="1:11" ht="14.25" customHeight="1">
      <c r="A369" s="74" t="s">
        <v>2</v>
      </c>
      <c r="B369" s="74"/>
      <c r="C369" s="74" t="s">
        <v>248</v>
      </c>
      <c r="D369" s="74"/>
      <c r="E369" s="74"/>
      <c r="F369" s="74"/>
      <c r="G369" s="74"/>
      <c r="H369" s="74"/>
      <c r="I369" s="74"/>
      <c r="J369" s="74"/>
      <c r="K369" s="74"/>
    </row>
    <row r="370" spans="1:11" ht="45.2" customHeight="1">
      <c r="A370" s="74" t="s">
        <v>4</v>
      </c>
      <c r="B370" s="74"/>
      <c r="C370" s="74" t="s">
        <v>5</v>
      </c>
      <c r="D370" s="74"/>
      <c r="E370" s="74"/>
      <c r="F370" s="74"/>
      <c r="G370" s="74"/>
      <c r="H370" s="10" t="s">
        <v>6</v>
      </c>
      <c r="I370" s="75" t="s">
        <v>7</v>
      </c>
      <c r="J370" s="75"/>
      <c r="K370" s="75"/>
    </row>
    <row r="371" spans="1:11" ht="14.25" customHeight="1">
      <c r="A371" s="74" t="s">
        <v>8</v>
      </c>
      <c r="B371" s="74" t="s">
        <v>9</v>
      </c>
      <c r="C371" s="75" t="s">
        <v>10</v>
      </c>
      <c r="D371" s="75"/>
      <c r="E371" s="75"/>
      <c r="F371" s="75"/>
      <c r="G371" s="75"/>
      <c r="H371" s="76" t="s">
        <v>11</v>
      </c>
      <c r="I371" s="76"/>
      <c r="J371" s="76"/>
      <c r="K371" s="76"/>
    </row>
    <row r="372" spans="1:11" ht="25.7" customHeight="1">
      <c r="A372" s="74"/>
      <c r="B372" s="74"/>
      <c r="C372" s="74" t="s">
        <v>249</v>
      </c>
      <c r="D372" s="74"/>
      <c r="E372" s="74"/>
      <c r="F372" s="74"/>
      <c r="G372" s="74"/>
      <c r="H372" s="77" t="s">
        <v>249</v>
      </c>
      <c r="I372" s="77"/>
      <c r="J372" s="77"/>
      <c r="K372" s="77"/>
    </row>
    <row r="373" spans="1:11" ht="14.25" customHeight="1">
      <c r="A373" s="74"/>
      <c r="B373" s="3" t="s">
        <v>14</v>
      </c>
      <c r="C373" s="74"/>
      <c r="D373" s="74"/>
      <c r="E373" s="74"/>
      <c r="F373" s="74"/>
      <c r="G373" s="74"/>
      <c r="H373" s="74"/>
      <c r="I373" s="74"/>
      <c r="J373" s="74"/>
      <c r="K373" s="74"/>
    </row>
    <row r="374" spans="1:11" ht="35.450000000000003" customHeight="1">
      <c r="A374" s="75" t="s">
        <v>16</v>
      </c>
      <c r="B374" s="4" t="s">
        <v>17</v>
      </c>
      <c r="C374" s="4" t="s">
        <v>18</v>
      </c>
      <c r="D374" s="4" t="s">
        <v>19</v>
      </c>
      <c r="E374" s="75" t="s">
        <v>20</v>
      </c>
      <c r="F374" s="75"/>
      <c r="G374" s="75"/>
      <c r="H374" s="4" t="s">
        <v>21</v>
      </c>
      <c r="I374" s="4" t="s">
        <v>22</v>
      </c>
      <c r="J374" s="4" t="s">
        <v>23</v>
      </c>
      <c r="K374" s="4" t="s">
        <v>24</v>
      </c>
    </row>
    <row r="375" spans="1:11" ht="34.700000000000003" customHeight="1">
      <c r="A375" s="75"/>
      <c r="B375" s="4" t="s">
        <v>25</v>
      </c>
      <c r="C375" s="5">
        <v>0</v>
      </c>
      <c r="D375" s="5">
        <v>1.07</v>
      </c>
      <c r="E375" s="78">
        <v>1.0749</v>
      </c>
      <c r="F375" s="78"/>
      <c r="G375" s="78"/>
      <c r="H375" s="11">
        <v>1</v>
      </c>
      <c r="I375" s="4">
        <v>10</v>
      </c>
      <c r="J375" s="4">
        <v>10</v>
      </c>
      <c r="K375" s="82" t="s">
        <v>26</v>
      </c>
    </row>
    <row r="376" spans="1:11" ht="18" customHeight="1">
      <c r="A376" s="75"/>
      <c r="B376" s="4" t="s">
        <v>27</v>
      </c>
      <c r="C376" s="5">
        <v>0</v>
      </c>
      <c r="D376" s="5">
        <v>1.07</v>
      </c>
      <c r="E376" s="78">
        <v>1.0749</v>
      </c>
      <c r="F376" s="78"/>
      <c r="G376" s="78"/>
      <c r="H376" s="11">
        <v>1</v>
      </c>
      <c r="I376" s="4" t="s">
        <v>28</v>
      </c>
      <c r="J376" s="4" t="s">
        <v>28</v>
      </c>
      <c r="K376" s="82"/>
    </row>
    <row r="377" spans="1:11" ht="17.25" customHeight="1">
      <c r="A377" s="75"/>
      <c r="B377" s="4" t="s">
        <v>29</v>
      </c>
      <c r="C377" s="5">
        <v>0</v>
      </c>
      <c r="D377" s="5">
        <v>0</v>
      </c>
      <c r="E377" s="78">
        <v>0</v>
      </c>
      <c r="F377" s="78"/>
      <c r="G377" s="78"/>
      <c r="H377" s="11">
        <v>0</v>
      </c>
      <c r="I377" s="4" t="s">
        <v>28</v>
      </c>
      <c r="J377" s="4" t="s">
        <v>28</v>
      </c>
      <c r="K377" s="82"/>
    </row>
    <row r="378" spans="1:11" ht="19.5" customHeight="1">
      <c r="A378" s="75"/>
      <c r="B378" s="4" t="s">
        <v>30</v>
      </c>
      <c r="C378" s="5">
        <v>0</v>
      </c>
      <c r="D378" s="5">
        <v>0</v>
      </c>
      <c r="E378" s="78">
        <v>0</v>
      </c>
      <c r="F378" s="78"/>
      <c r="G378" s="78"/>
      <c r="H378" s="11">
        <v>0</v>
      </c>
      <c r="I378" s="4" t="s">
        <v>28</v>
      </c>
      <c r="J378" s="4" t="s">
        <v>28</v>
      </c>
      <c r="K378" s="82"/>
    </row>
    <row r="379" spans="1:11" ht="20.45" customHeight="1">
      <c r="A379" s="75"/>
      <c r="B379" s="4" t="s">
        <v>31</v>
      </c>
      <c r="C379" s="6"/>
      <c r="D379" s="6"/>
      <c r="E379" s="79"/>
      <c r="F379" s="79"/>
      <c r="G379" s="79"/>
      <c r="H379" s="6"/>
      <c r="I379" s="4" t="s">
        <v>28</v>
      </c>
      <c r="J379" s="4" t="s">
        <v>28</v>
      </c>
      <c r="K379" s="82"/>
    </row>
    <row r="380" spans="1:11" ht="18" customHeight="1">
      <c r="A380" s="75" t="s">
        <v>32</v>
      </c>
      <c r="B380" s="4" t="s">
        <v>33</v>
      </c>
      <c r="C380" s="4" t="s">
        <v>34</v>
      </c>
      <c r="D380" s="4" t="s">
        <v>35</v>
      </c>
      <c r="E380" s="4" t="s">
        <v>36</v>
      </c>
      <c r="F380" s="4" t="s">
        <v>37</v>
      </c>
      <c r="G380" s="4" t="s">
        <v>38</v>
      </c>
      <c r="H380" s="4" t="s">
        <v>39</v>
      </c>
      <c r="I380" s="4" t="s">
        <v>22</v>
      </c>
      <c r="J380" s="4" t="s">
        <v>23</v>
      </c>
      <c r="K380" s="4" t="s">
        <v>40</v>
      </c>
    </row>
    <row r="381" spans="1:11" ht="16.899999999999999" customHeight="1">
      <c r="A381" s="75"/>
      <c r="B381" s="75" t="s">
        <v>41</v>
      </c>
      <c r="C381" s="75" t="s">
        <v>42</v>
      </c>
      <c r="D381" s="4" t="s">
        <v>250</v>
      </c>
      <c r="E381" s="4" t="s">
        <v>49</v>
      </c>
      <c r="F381" s="4" t="s">
        <v>65</v>
      </c>
      <c r="G381" s="4" t="s">
        <v>174</v>
      </c>
      <c r="H381" s="4" t="s">
        <v>65</v>
      </c>
      <c r="I381" s="4" t="s">
        <v>60</v>
      </c>
      <c r="J381" s="4" t="s">
        <v>60</v>
      </c>
      <c r="K381" s="6"/>
    </row>
    <row r="382" spans="1:11" ht="22.7" customHeight="1">
      <c r="A382" s="75"/>
      <c r="B382" s="75"/>
      <c r="C382" s="75"/>
      <c r="D382" s="4" t="s">
        <v>251</v>
      </c>
      <c r="E382" s="4" t="s">
        <v>49</v>
      </c>
      <c r="F382" s="4" t="s">
        <v>143</v>
      </c>
      <c r="G382" s="4" t="s">
        <v>252</v>
      </c>
      <c r="H382" s="4" t="s">
        <v>143</v>
      </c>
      <c r="I382" s="4" t="s">
        <v>60</v>
      </c>
      <c r="J382" s="4" t="s">
        <v>60</v>
      </c>
      <c r="K382" s="6"/>
    </row>
    <row r="383" spans="1:11" ht="45.2" customHeight="1">
      <c r="A383" s="75"/>
      <c r="B383" s="75"/>
      <c r="C383" s="75"/>
      <c r="D383" s="4" t="s">
        <v>253</v>
      </c>
      <c r="E383" s="4" t="s">
        <v>49</v>
      </c>
      <c r="F383" s="4" t="s">
        <v>254</v>
      </c>
      <c r="G383" s="4" t="s">
        <v>174</v>
      </c>
      <c r="H383" s="4" t="s">
        <v>254</v>
      </c>
      <c r="I383" s="4" t="s">
        <v>60</v>
      </c>
      <c r="J383" s="4" t="s">
        <v>60</v>
      </c>
      <c r="K383" s="6"/>
    </row>
    <row r="384" spans="1:11" ht="16.899999999999999" customHeight="1">
      <c r="A384" s="75"/>
      <c r="B384" s="75"/>
      <c r="C384" s="4" t="s">
        <v>54</v>
      </c>
      <c r="D384" s="4" t="s">
        <v>255</v>
      </c>
      <c r="E384" s="4" t="s">
        <v>56</v>
      </c>
      <c r="F384" s="4" t="s">
        <v>114</v>
      </c>
      <c r="G384" s="4" t="s">
        <v>174</v>
      </c>
      <c r="H384" s="4" t="s">
        <v>114</v>
      </c>
      <c r="I384" s="4" t="s">
        <v>60</v>
      </c>
      <c r="J384" s="4" t="s">
        <v>60</v>
      </c>
      <c r="K384" s="6"/>
    </row>
    <row r="385" spans="1:11" ht="56.45" customHeight="1">
      <c r="A385" s="75"/>
      <c r="B385" s="75"/>
      <c r="C385" s="4" t="s">
        <v>63</v>
      </c>
      <c r="D385" s="4" t="s">
        <v>64</v>
      </c>
      <c r="E385" s="4" t="s">
        <v>44</v>
      </c>
      <c r="F385" s="4" t="s">
        <v>65</v>
      </c>
      <c r="G385" s="4" t="s">
        <v>66</v>
      </c>
      <c r="H385" s="4" t="s">
        <v>65</v>
      </c>
      <c r="I385" s="4" t="s">
        <v>60</v>
      </c>
      <c r="J385" s="4" t="s">
        <v>60</v>
      </c>
      <c r="K385" s="6"/>
    </row>
    <row r="386" spans="1:11" ht="16.899999999999999" customHeight="1">
      <c r="A386" s="75"/>
      <c r="B386" s="4" t="s">
        <v>67</v>
      </c>
      <c r="C386" s="4" t="s">
        <v>68</v>
      </c>
      <c r="D386" s="4" t="s">
        <v>256</v>
      </c>
      <c r="E386" s="4" t="s">
        <v>56</v>
      </c>
      <c r="F386" s="4" t="s">
        <v>114</v>
      </c>
      <c r="G386" s="4" t="s">
        <v>53</v>
      </c>
      <c r="H386" s="4" t="s">
        <v>114</v>
      </c>
      <c r="I386" s="4" t="s">
        <v>103</v>
      </c>
      <c r="J386" s="4" t="s">
        <v>103</v>
      </c>
      <c r="K386" s="6"/>
    </row>
    <row r="387" spans="1:11" ht="22.7" customHeight="1">
      <c r="A387" s="75"/>
      <c r="B387" s="4" t="s">
        <v>71</v>
      </c>
      <c r="C387" s="4" t="s">
        <v>72</v>
      </c>
      <c r="D387" s="4" t="s">
        <v>257</v>
      </c>
      <c r="E387" s="4" t="s">
        <v>49</v>
      </c>
      <c r="F387" s="4" t="s">
        <v>74</v>
      </c>
      <c r="G387" s="4" t="s">
        <v>75</v>
      </c>
      <c r="H387" s="4" t="s">
        <v>74</v>
      </c>
      <c r="I387" s="4" t="s">
        <v>60</v>
      </c>
      <c r="J387" s="4" t="s">
        <v>60</v>
      </c>
      <c r="K387" s="6"/>
    </row>
    <row r="388" spans="1:11" ht="22.7" customHeight="1">
      <c r="A388" s="75"/>
      <c r="B388" s="4" t="s">
        <v>77</v>
      </c>
      <c r="C388" s="4" t="s">
        <v>78</v>
      </c>
      <c r="D388" s="4" t="s">
        <v>258</v>
      </c>
      <c r="E388" s="4" t="s">
        <v>49</v>
      </c>
      <c r="F388" s="4" t="s">
        <v>259</v>
      </c>
      <c r="G388" s="4" t="s">
        <v>126</v>
      </c>
      <c r="H388" s="4" t="s">
        <v>259</v>
      </c>
      <c r="I388" s="4" t="s">
        <v>60</v>
      </c>
      <c r="J388" s="4" t="s">
        <v>60</v>
      </c>
      <c r="K388" s="6"/>
    </row>
    <row r="389" spans="1:11" ht="16.899999999999999" customHeight="1">
      <c r="A389" s="75" t="s">
        <v>82</v>
      </c>
      <c r="B389" s="75"/>
      <c r="C389" s="75"/>
      <c r="D389" s="75"/>
      <c r="E389" s="75"/>
      <c r="F389" s="75"/>
      <c r="G389" s="75"/>
      <c r="H389" s="75"/>
      <c r="I389" s="4">
        <v>100</v>
      </c>
      <c r="J389" s="3">
        <v>100</v>
      </c>
      <c r="K389" s="3"/>
    </row>
    <row r="390" spans="1:11" ht="14.25" customHeight="1">
      <c r="A390" s="4" t="s">
        <v>83</v>
      </c>
      <c r="B390" s="80" t="s">
        <v>260</v>
      </c>
      <c r="C390" s="80"/>
      <c r="D390" s="80"/>
      <c r="E390" s="80"/>
      <c r="F390" s="80"/>
      <c r="G390" s="80"/>
      <c r="H390" s="80"/>
      <c r="I390" s="80"/>
      <c r="J390" s="80"/>
      <c r="K390" s="80"/>
    </row>
    <row r="391" spans="1:11" ht="30.2" customHeight="1">
      <c r="A391" s="4" t="s">
        <v>85</v>
      </c>
      <c r="B391" s="80" t="s">
        <v>86</v>
      </c>
      <c r="C391" s="80"/>
      <c r="D391" s="80"/>
      <c r="E391" s="80"/>
      <c r="F391" s="80"/>
      <c r="G391" s="80"/>
      <c r="H391" s="80"/>
      <c r="I391" s="80"/>
      <c r="J391" s="80"/>
      <c r="K391" s="80"/>
    </row>
    <row r="392" spans="1:11" ht="28.7" customHeight="1">
      <c r="A392" s="4" t="s">
        <v>87</v>
      </c>
      <c r="B392" s="80" t="s">
        <v>86</v>
      </c>
      <c r="C392" s="80"/>
      <c r="D392" s="80"/>
      <c r="E392" s="80"/>
      <c r="F392" s="80"/>
      <c r="G392" s="80"/>
      <c r="H392" s="80"/>
      <c r="I392" s="80"/>
      <c r="J392" s="80"/>
      <c r="K392" s="80"/>
    </row>
    <row r="393" spans="1:11" ht="31.7" customHeight="1">
      <c r="A393" s="77" t="s">
        <v>88</v>
      </c>
      <c r="B393" s="77"/>
      <c r="C393" s="77"/>
      <c r="D393" s="77"/>
      <c r="E393" s="77"/>
      <c r="F393" s="77" t="s">
        <v>89</v>
      </c>
      <c r="G393" s="77"/>
      <c r="H393" s="77"/>
      <c r="I393" s="77"/>
      <c r="J393" s="77"/>
      <c r="K393" s="77"/>
    </row>
    <row r="394" spans="1:11" ht="14.25" customHeight="1">
      <c r="A394" s="8"/>
      <c r="B394" s="8"/>
      <c r="C394" s="8"/>
      <c r="D394" s="8"/>
      <c r="E394" s="8"/>
      <c r="F394" s="8"/>
      <c r="G394" s="8"/>
      <c r="H394" s="8"/>
      <c r="I394" s="8"/>
      <c r="J394" s="8"/>
      <c r="K394" s="8"/>
    </row>
    <row r="395" spans="1:11" ht="14.25" customHeight="1">
      <c r="A395" s="73" t="s">
        <v>1</v>
      </c>
      <c r="B395" s="73"/>
      <c r="C395" s="73"/>
      <c r="D395" s="73"/>
      <c r="E395" s="73"/>
      <c r="F395" s="73"/>
      <c r="G395" s="73"/>
      <c r="H395" s="73"/>
      <c r="I395" s="73"/>
      <c r="J395" s="73"/>
      <c r="K395" s="73"/>
    </row>
    <row r="396" spans="1:11" ht="45.2" customHeight="1">
      <c r="A396" s="74" t="s">
        <v>2</v>
      </c>
      <c r="B396" s="74"/>
      <c r="C396" s="74" t="s">
        <v>261</v>
      </c>
      <c r="D396" s="74"/>
      <c r="E396" s="74"/>
      <c r="F396" s="74"/>
      <c r="G396" s="74"/>
      <c r="H396" s="74"/>
      <c r="I396" s="74"/>
      <c r="J396" s="74"/>
      <c r="K396" s="74"/>
    </row>
    <row r="397" spans="1:11" ht="14.25" customHeight="1">
      <c r="A397" s="74" t="s">
        <v>4</v>
      </c>
      <c r="B397" s="74"/>
      <c r="C397" s="74" t="s">
        <v>5</v>
      </c>
      <c r="D397" s="74"/>
      <c r="E397" s="74"/>
      <c r="F397" s="74"/>
      <c r="G397" s="74"/>
      <c r="H397" s="10" t="s">
        <v>6</v>
      </c>
      <c r="I397" s="75" t="s">
        <v>7</v>
      </c>
      <c r="J397" s="75"/>
      <c r="K397" s="75"/>
    </row>
    <row r="398" spans="1:11" ht="25.7" customHeight="1">
      <c r="A398" s="74" t="s">
        <v>8</v>
      </c>
      <c r="B398" s="74" t="s">
        <v>9</v>
      </c>
      <c r="C398" s="75" t="s">
        <v>10</v>
      </c>
      <c r="D398" s="75"/>
      <c r="E398" s="75"/>
      <c r="F398" s="75"/>
      <c r="G398" s="75"/>
      <c r="H398" s="76" t="s">
        <v>11</v>
      </c>
      <c r="I398" s="76"/>
      <c r="J398" s="76"/>
      <c r="K398" s="76"/>
    </row>
    <row r="399" spans="1:11" ht="36" customHeight="1">
      <c r="A399" s="74"/>
      <c r="B399" s="74"/>
      <c r="C399" s="74" t="s">
        <v>262</v>
      </c>
      <c r="D399" s="74"/>
      <c r="E399" s="74"/>
      <c r="F399" s="74"/>
      <c r="G399" s="74"/>
      <c r="H399" s="77" t="s">
        <v>263</v>
      </c>
      <c r="I399" s="77"/>
      <c r="J399" s="77"/>
      <c r="K399" s="77"/>
    </row>
    <row r="400" spans="1:11" ht="45.2" customHeight="1">
      <c r="A400" s="74"/>
      <c r="B400" s="3" t="s">
        <v>14</v>
      </c>
      <c r="C400" s="74"/>
      <c r="D400" s="74"/>
      <c r="E400" s="74"/>
      <c r="F400" s="74"/>
      <c r="G400" s="74"/>
      <c r="H400" s="74"/>
      <c r="I400" s="74"/>
      <c r="J400" s="74"/>
      <c r="K400" s="74"/>
    </row>
    <row r="401" spans="1:11" ht="34.700000000000003" customHeight="1">
      <c r="A401" s="75" t="s">
        <v>16</v>
      </c>
      <c r="B401" s="4" t="s">
        <v>17</v>
      </c>
      <c r="C401" s="4" t="s">
        <v>18</v>
      </c>
      <c r="D401" s="4" t="s">
        <v>19</v>
      </c>
      <c r="E401" s="75" t="s">
        <v>20</v>
      </c>
      <c r="F401" s="75"/>
      <c r="G401" s="75"/>
      <c r="H401" s="4" t="s">
        <v>21</v>
      </c>
      <c r="I401" s="4" t="s">
        <v>22</v>
      </c>
      <c r="J401" s="4" t="s">
        <v>23</v>
      </c>
      <c r="K401" s="4" t="s">
        <v>24</v>
      </c>
    </row>
    <row r="402" spans="1:11" ht="18" customHeight="1">
      <c r="A402" s="75"/>
      <c r="B402" s="4" t="s">
        <v>25</v>
      </c>
      <c r="C402" s="5">
        <v>0</v>
      </c>
      <c r="D402" s="5">
        <v>27.23</v>
      </c>
      <c r="E402" s="78">
        <v>27.23</v>
      </c>
      <c r="F402" s="78"/>
      <c r="G402" s="78"/>
      <c r="H402" s="11">
        <v>1</v>
      </c>
      <c r="I402" s="4">
        <v>10</v>
      </c>
      <c r="J402" s="4">
        <v>10</v>
      </c>
      <c r="K402" s="82" t="s">
        <v>26</v>
      </c>
    </row>
    <row r="403" spans="1:11" ht="17.25" customHeight="1">
      <c r="A403" s="75"/>
      <c r="B403" s="4" t="s">
        <v>27</v>
      </c>
      <c r="C403" s="5">
        <v>0</v>
      </c>
      <c r="D403" s="5">
        <v>27.23</v>
      </c>
      <c r="E403" s="78">
        <v>27.23</v>
      </c>
      <c r="F403" s="78"/>
      <c r="G403" s="78"/>
      <c r="H403" s="11">
        <v>1</v>
      </c>
      <c r="I403" s="4" t="s">
        <v>28</v>
      </c>
      <c r="J403" s="4" t="s">
        <v>28</v>
      </c>
      <c r="K403" s="82"/>
    </row>
    <row r="404" spans="1:11" ht="19.5" customHeight="1">
      <c r="A404" s="75"/>
      <c r="B404" s="4" t="s">
        <v>29</v>
      </c>
      <c r="C404" s="5">
        <v>0</v>
      </c>
      <c r="D404" s="5">
        <v>0</v>
      </c>
      <c r="E404" s="78">
        <v>0</v>
      </c>
      <c r="F404" s="78"/>
      <c r="G404" s="78"/>
      <c r="H404" s="11">
        <v>0</v>
      </c>
      <c r="I404" s="4" t="s">
        <v>28</v>
      </c>
      <c r="J404" s="4" t="s">
        <v>28</v>
      </c>
      <c r="K404" s="82"/>
    </row>
    <row r="405" spans="1:11" ht="20.45" customHeight="1">
      <c r="A405" s="75"/>
      <c r="B405" s="4" t="s">
        <v>30</v>
      </c>
      <c r="C405" s="5">
        <v>0</v>
      </c>
      <c r="D405" s="5">
        <v>0</v>
      </c>
      <c r="E405" s="78">
        <v>0</v>
      </c>
      <c r="F405" s="78"/>
      <c r="G405" s="78"/>
      <c r="H405" s="11">
        <v>0</v>
      </c>
      <c r="I405" s="4" t="s">
        <v>28</v>
      </c>
      <c r="J405" s="4" t="s">
        <v>28</v>
      </c>
      <c r="K405" s="82"/>
    </row>
    <row r="406" spans="1:11" ht="18" customHeight="1">
      <c r="A406" s="75"/>
      <c r="B406" s="4" t="s">
        <v>31</v>
      </c>
      <c r="C406" s="6"/>
      <c r="D406" s="6"/>
      <c r="E406" s="79"/>
      <c r="F406" s="79"/>
      <c r="G406" s="79"/>
      <c r="H406" s="6"/>
      <c r="I406" s="4" t="s">
        <v>28</v>
      </c>
      <c r="J406" s="4" t="s">
        <v>28</v>
      </c>
      <c r="K406" s="82"/>
    </row>
    <row r="407" spans="1:11" ht="16.899999999999999" customHeight="1">
      <c r="A407" s="75" t="s">
        <v>32</v>
      </c>
      <c r="B407" s="4" t="s">
        <v>33</v>
      </c>
      <c r="C407" s="4" t="s">
        <v>34</v>
      </c>
      <c r="D407" s="4" t="s">
        <v>35</v>
      </c>
      <c r="E407" s="4" t="s">
        <v>36</v>
      </c>
      <c r="F407" s="4" t="s">
        <v>37</v>
      </c>
      <c r="G407" s="4" t="s">
        <v>38</v>
      </c>
      <c r="H407" s="4" t="s">
        <v>39</v>
      </c>
      <c r="I407" s="4" t="s">
        <v>22</v>
      </c>
      <c r="J407" s="4" t="s">
        <v>23</v>
      </c>
      <c r="K407" s="4" t="s">
        <v>40</v>
      </c>
    </row>
    <row r="408" spans="1:11" ht="22.7" customHeight="1">
      <c r="A408" s="75"/>
      <c r="B408" s="75" t="s">
        <v>41</v>
      </c>
      <c r="C408" s="4" t="s">
        <v>42</v>
      </c>
      <c r="D408" s="4" t="s">
        <v>264</v>
      </c>
      <c r="E408" s="4" t="s">
        <v>44</v>
      </c>
      <c r="F408" s="4" t="s">
        <v>65</v>
      </c>
      <c r="G408" s="4" t="s">
        <v>132</v>
      </c>
      <c r="H408" s="4" t="s">
        <v>65</v>
      </c>
      <c r="I408" s="4" t="s">
        <v>103</v>
      </c>
      <c r="J408" s="4" t="s">
        <v>103</v>
      </c>
      <c r="K408" s="6"/>
    </row>
    <row r="409" spans="1:11" ht="22.7" customHeight="1">
      <c r="A409" s="75"/>
      <c r="B409" s="75"/>
      <c r="C409" s="4" t="s">
        <v>54</v>
      </c>
      <c r="D409" s="4" t="s">
        <v>265</v>
      </c>
      <c r="E409" s="4" t="s">
        <v>56</v>
      </c>
      <c r="F409" s="4" t="s">
        <v>114</v>
      </c>
      <c r="G409" s="4" t="s">
        <v>53</v>
      </c>
      <c r="H409" s="4" t="s">
        <v>114</v>
      </c>
      <c r="I409" s="4" t="s">
        <v>103</v>
      </c>
      <c r="J409" s="4" t="s">
        <v>103</v>
      </c>
      <c r="K409" s="6"/>
    </row>
    <row r="410" spans="1:11" ht="16.899999999999999" customHeight="1">
      <c r="A410" s="75"/>
      <c r="B410" s="75"/>
      <c r="C410" s="4" t="s">
        <v>63</v>
      </c>
      <c r="D410" s="4" t="s">
        <v>64</v>
      </c>
      <c r="E410" s="4" t="s">
        <v>44</v>
      </c>
      <c r="F410" s="4" t="s">
        <v>65</v>
      </c>
      <c r="G410" s="4" t="s">
        <v>66</v>
      </c>
      <c r="H410" s="4" t="s">
        <v>65</v>
      </c>
      <c r="I410" s="4" t="s">
        <v>60</v>
      </c>
      <c r="J410" s="4" t="s">
        <v>60</v>
      </c>
      <c r="K410" s="6"/>
    </row>
    <row r="411" spans="1:11" ht="22.7" customHeight="1">
      <c r="A411" s="75"/>
      <c r="B411" s="75" t="s">
        <v>67</v>
      </c>
      <c r="C411" s="75" t="s">
        <v>68</v>
      </c>
      <c r="D411" s="4" t="s">
        <v>266</v>
      </c>
      <c r="E411" s="4" t="s">
        <v>56</v>
      </c>
      <c r="F411" s="4" t="s">
        <v>114</v>
      </c>
      <c r="G411" s="4" t="s">
        <v>53</v>
      </c>
      <c r="H411" s="4" t="s">
        <v>114</v>
      </c>
      <c r="I411" s="4" t="s">
        <v>60</v>
      </c>
      <c r="J411" s="4" t="s">
        <v>60</v>
      </c>
      <c r="K411" s="6"/>
    </row>
    <row r="412" spans="1:11" ht="16.899999999999999" customHeight="1">
      <c r="A412" s="75"/>
      <c r="B412" s="75"/>
      <c r="C412" s="75"/>
      <c r="D412" s="4" t="s">
        <v>267</v>
      </c>
      <c r="E412" s="4" t="s">
        <v>56</v>
      </c>
      <c r="F412" s="4" t="s">
        <v>114</v>
      </c>
      <c r="G412" s="4" t="s">
        <v>53</v>
      </c>
      <c r="H412" s="4" t="s">
        <v>114</v>
      </c>
      <c r="I412" s="4" t="s">
        <v>60</v>
      </c>
      <c r="J412" s="4" t="s">
        <v>60</v>
      </c>
      <c r="K412" s="6"/>
    </row>
    <row r="413" spans="1:11" ht="16.899999999999999" customHeight="1">
      <c r="A413" s="75"/>
      <c r="B413" s="4" t="s">
        <v>71</v>
      </c>
      <c r="C413" s="4" t="s">
        <v>72</v>
      </c>
      <c r="D413" s="4" t="s">
        <v>138</v>
      </c>
      <c r="E413" s="4" t="s">
        <v>49</v>
      </c>
      <c r="F413" s="4" t="s">
        <v>74</v>
      </c>
      <c r="G413" s="4" t="s">
        <v>75</v>
      </c>
      <c r="H413" s="4" t="s">
        <v>74</v>
      </c>
      <c r="I413" s="4" t="s">
        <v>60</v>
      </c>
      <c r="J413" s="4" t="s">
        <v>60</v>
      </c>
      <c r="K413" s="6"/>
    </row>
    <row r="414" spans="1:11" ht="16.899999999999999" customHeight="1">
      <c r="A414" s="75"/>
      <c r="B414" s="4" t="s">
        <v>77</v>
      </c>
      <c r="C414" s="4" t="s">
        <v>78</v>
      </c>
      <c r="D414" s="4" t="s">
        <v>268</v>
      </c>
      <c r="E414" s="4" t="s">
        <v>49</v>
      </c>
      <c r="F414" s="4" t="s">
        <v>269</v>
      </c>
      <c r="G414" s="4" t="s">
        <v>81</v>
      </c>
      <c r="H414" s="4" t="s">
        <v>269</v>
      </c>
      <c r="I414" s="4" t="s">
        <v>60</v>
      </c>
      <c r="J414" s="4" t="s">
        <v>60</v>
      </c>
      <c r="K414" s="6"/>
    </row>
    <row r="415" spans="1:11" ht="22.7" customHeight="1">
      <c r="A415" s="75" t="s">
        <v>82</v>
      </c>
      <c r="B415" s="75"/>
      <c r="C415" s="75"/>
      <c r="D415" s="75"/>
      <c r="E415" s="75"/>
      <c r="F415" s="75"/>
      <c r="G415" s="75"/>
      <c r="H415" s="75"/>
      <c r="I415" s="4">
        <v>100</v>
      </c>
      <c r="J415" s="4">
        <v>100</v>
      </c>
      <c r="K415" s="3"/>
    </row>
    <row r="416" spans="1:11" ht="16.899999999999999" customHeight="1">
      <c r="A416" s="4" t="s">
        <v>83</v>
      </c>
      <c r="B416" s="80" t="s">
        <v>260</v>
      </c>
      <c r="C416" s="80"/>
      <c r="D416" s="80"/>
      <c r="E416" s="80"/>
      <c r="F416" s="80"/>
      <c r="G416" s="80"/>
      <c r="H416" s="80"/>
      <c r="I416" s="80"/>
      <c r="J416" s="80"/>
      <c r="K416" s="80"/>
    </row>
    <row r="417" spans="1:11" ht="14.25" customHeight="1">
      <c r="A417" s="4" t="s">
        <v>85</v>
      </c>
      <c r="B417" s="80" t="s">
        <v>86</v>
      </c>
      <c r="C417" s="80"/>
      <c r="D417" s="80"/>
      <c r="E417" s="80"/>
      <c r="F417" s="80"/>
      <c r="G417" s="80"/>
      <c r="H417" s="80"/>
      <c r="I417" s="80"/>
      <c r="J417" s="80"/>
      <c r="K417" s="80"/>
    </row>
    <row r="418" spans="1:11" ht="30.2" customHeight="1">
      <c r="A418" s="4" t="s">
        <v>87</v>
      </c>
      <c r="B418" s="80" t="s">
        <v>86</v>
      </c>
      <c r="C418" s="80"/>
      <c r="D418" s="80"/>
      <c r="E418" s="80"/>
      <c r="F418" s="80"/>
      <c r="G418" s="80"/>
      <c r="H418" s="80"/>
      <c r="I418" s="80"/>
      <c r="J418" s="80"/>
      <c r="K418" s="80"/>
    </row>
    <row r="419" spans="1:11" ht="28.7" customHeight="1">
      <c r="A419" s="77" t="s">
        <v>88</v>
      </c>
      <c r="B419" s="77"/>
      <c r="C419" s="77"/>
      <c r="D419" s="77"/>
      <c r="E419" s="77"/>
      <c r="F419" s="77" t="s">
        <v>89</v>
      </c>
      <c r="G419" s="77"/>
      <c r="H419" s="77"/>
      <c r="I419" s="77"/>
      <c r="J419" s="77"/>
      <c r="K419" s="77"/>
    </row>
    <row r="420" spans="1:11" ht="31.7" customHeight="1">
      <c r="A420" s="8"/>
      <c r="B420" s="8"/>
      <c r="C420" s="8"/>
      <c r="D420" s="8"/>
      <c r="E420" s="8"/>
      <c r="F420" s="8"/>
      <c r="G420" s="8"/>
      <c r="H420" s="8"/>
      <c r="I420" s="8"/>
      <c r="J420" s="8"/>
      <c r="K420" s="8"/>
    </row>
    <row r="421" spans="1:11" ht="14.25" customHeight="1">
      <c r="A421" s="73" t="s">
        <v>1</v>
      </c>
      <c r="B421" s="73"/>
      <c r="C421" s="73"/>
      <c r="D421" s="73"/>
      <c r="E421" s="73"/>
      <c r="F421" s="73"/>
      <c r="G421" s="73"/>
      <c r="H421" s="73"/>
      <c r="I421" s="73"/>
      <c r="J421" s="73"/>
      <c r="K421" s="73"/>
    </row>
    <row r="422" spans="1:11" ht="14.25" customHeight="1">
      <c r="A422" s="74" t="s">
        <v>2</v>
      </c>
      <c r="B422" s="74"/>
      <c r="C422" s="74" t="s">
        <v>270</v>
      </c>
      <c r="D422" s="74"/>
      <c r="E422" s="74"/>
      <c r="F422" s="74"/>
      <c r="G422" s="74"/>
      <c r="H422" s="74"/>
      <c r="I422" s="74"/>
      <c r="J422" s="74"/>
      <c r="K422" s="74"/>
    </row>
    <row r="423" spans="1:11" ht="45.2" customHeight="1">
      <c r="A423" s="74" t="s">
        <v>4</v>
      </c>
      <c r="B423" s="74"/>
      <c r="C423" s="74" t="s">
        <v>5</v>
      </c>
      <c r="D423" s="74"/>
      <c r="E423" s="74"/>
      <c r="F423" s="74"/>
      <c r="G423" s="74"/>
      <c r="H423" s="10" t="s">
        <v>6</v>
      </c>
      <c r="I423" s="75" t="s">
        <v>7</v>
      </c>
      <c r="J423" s="75"/>
      <c r="K423" s="75"/>
    </row>
    <row r="424" spans="1:11" ht="14.25" customHeight="1">
      <c r="A424" s="74" t="s">
        <v>8</v>
      </c>
      <c r="B424" s="74" t="s">
        <v>9</v>
      </c>
      <c r="C424" s="75" t="s">
        <v>10</v>
      </c>
      <c r="D424" s="75"/>
      <c r="E424" s="75"/>
      <c r="F424" s="75"/>
      <c r="G424" s="75"/>
      <c r="H424" s="76" t="s">
        <v>11</v>
      </c>
      <c r="I424" s="76"/>
      <c r="J424" s="76"/>
      <c r="K424" s="76"/>
    </row>
    <row r="425" spans="1:11" ht="25.7" customHeight="1">
      <c r="A425" s="74"/>
      <c r="B425" s="74"/>
      <c r="C425" s="74" t="s">
        <v>271</v>
      </c>
      <c r="D425" s="74"/>
      <c r="E425" s="74"/>
      <c r="F425" s="74"/>
      <c r="G425" s="74"/>
      <c r="H425" s="77" t="s">
        <v>272</v>
      </c>
      <c r="I425" s="77"/>
      <c r="J425" s="77"/>
      <c r="K425" s="77"/>
    </row>
    <row r="426" spans="1:11" ht="14.25" customHeight="1">
      <c r="A426" s="74"/>
      <c r="B426" s="3" t="s">
        <v>14</v>
      </c>
      <c r="C426" s="74"/>
      <c r="D426" s="74"/>
      <c r="E426" s="74"/>
      <c r="F426" s="74"/>
      <c r="G426" s="74"/>
      <c r="H426" s="74"/>
      <c r="I426" s="74"/>
      <c r="J426" s="74"/>
      <c r="K426" s="74"/>
    </row>
    <row r="427" spans="1:11" ht="35.450000000000003" customHeight="1">
      <c r="A427" s="75" t="s">
        <v>16</v>
      </c>
      <c r="B427" s="4" t="s">
        <v>17</v>
      </c>
      <c r="C427" s="4" t="s">
        <v>18</v>
      </c>
      <c r="D427" s="4" t="s">
        <v>19</v>
      </c>
      <c r="E427" s="75" t="s">
        <v>20</v>
      </c>
      <c r="F427" s="75"/>
      <c r="G427" s="75"/>
      <c r="H427" s="4" t="s">
        <v>21</v>
      </c>
      <c r="I427" s="4" t="s">
        <v>22</v>
      </c>
      <c r="J427" s="4" t="s">
        <v>23</v>
      </c>
      <c r="K427" s="4" t="s">
        <v>24</v>
      </c>
    </row>
    <row r="428" spans="1:11" ht="34.700000000000003" customHeight="1">
      <c r="A428" s="75"/>
      <c r="B428" s="4" t="s">
        <v>25</v>
      </c>
      <c r="C428" s="5">
        <v>0</v>
      </c>
      <c r="D428" s="5">
        <v>22.65</v>
      </c>
      <c r="E428" s="78">
        <v>22.650881999999999</v>
      </c>
      <c r="F428" s="78"/>
      <c r="G428" s="78"/>
      <c r="H428" s="11">
        <v>1</v>
      </c>
      <c r="I428" s="4">
        <v>10</v>
      </c>
      <c r="J428" s="4">
        <v>10</v>
      </c>
      <c r="K428" s="82" t="s">
        <v>26</v>
      </c>
    </row>
    <row r="429" spans="1:11" ht="18" customHeight="1">
      <c r="A429" s="75"/>
      <c r="B429" s="4" t="s">
        <v>27</v>
      </c>
      <c r="C429" s="5">
        <v>0</v>
      </c>
      <c r="D429" s="5">
        <v>22.65</v>
      </c>
      <c r="E429" s="78">
        <v>22.650881999999999</v>
      </c>
      <c r="F429" s="78"/>
      <c r="G429" s="78"/>
      <c r="H429" s="11">
        <v>1</v>
      </c>
      <c r="I429" s="4" t="s">
        <v>28</v>
      </c>
      <c r="J429" s="4" t="s">
        <v>28</v>
      </c>
      <c r="K429" s="82"/>
    </row>
    <row r="430" spans="1:11" ht="17.25" customHeight="1">
      <c r="A430" s="75"/>
      <c r="B430" s="4" t="s">
        <v>29</v>
      </c>
      <c r="C430" s="5">
        <v>0</v>
      </c>
      <c r="D430" s="5">
        <v>0</v>
      </c>
      <c r="E430" s="78">
        <v>0</v>
      </c>
      <c r="F430" s="78"/>
      <c r="G430" s="78"/>
      <c r="H430" s="11">
        <v>0</v>
      </c>
      <c r="I430" s="4" t="s">
        <v>28</v>
      </c>
      <c r="J430" s="4" t="s">
        <v>28</v>
      </c>
      <c r="K430" s="82"/>
    </row>
    <row r="431" spans="1:11" ht="19.5" customHeight="1">
      <c r="A431" s="75"/>
      <c r="B431" s="4" t="s">
        <v>30</v>
      </c>
      <c r="C431" s="5">
        <v>0</v>
      </c>
      <c r="D431" s="5">
        <v>0</v>
      </c>
      <c r="E431" s="78">
        <v>0</v>
      </c>
      <c r="F431" s="78"/>
      <c r="G431" s="78"/>
      <c r="H431" s="11">
        <v>0</v>
      </c>
      <c r="I431" s="4" t="s">
        <v>28</v>
      </c>
      <c r="J431" s="4" t="s">
        <v>28</v>
      </c>
      <c r="K431" s="82"/>
    </row>
    <row r="432" spans="1:11" ht="20.45" customHeight="1">
      <c r="A432" s="75"/>
      <c r="B432" s="4" t="s">
        <v>31</v>
      </c>
      <c r="C432" s="6"/>
      <c r="D432" s="6"/>
      <c r="E432" s="79"/>
      <c r="F432" s="79"/>
      <c r="G432" s="79"/>
      <c r="H432" s="6"/>
      <c r="I432" s="4" t="s">
        <v>28</v>
      </c>
      <c r="J432" s="4" t="s">
        <v>28</v>
      </c>
      <c r="K432" s="82"/>
    </row>
    <row r="433" spans="1:11" ht="18" customHeight="1">
      <c r="A433" s="75" t="s">
        <v>32</v>
      </c>
      <c r="B433" s="4" t="s">
        <v>33</v>
      </c>
      <c r="C433" s="4" t="s">
        <v>34</v>
      </c>
      <c r="D433" s="4" t="s">
        <v>35</v>
      </c>
      <c r="E433" s="4" t="s">
        <v>36</v>
      </c>
      <c r="F433" s="4" t="s">
        <v>37</v>
      </c>
      <c r="G433" s="4" t="s">
        <v>38</v>
      </c>
      <c r="H433" s="4" t="s">
        <v>39</v>
      </c>
      <c r="I433" s="4" t="s">
        <v>22</v>
      </c>
      <c r="J433" s="4" t="s">
        <v>23</v>
      </c>
      <c r="K433" s="4" t="s">
        <v>40</v>
      </c>
    </row>
    <row r="434" spans="1:11" ht="16.899999999999999" customHeight="1">
      <c r="A434" s="75"/>
      <c r="B434" s="75" t="s">
        <v>41</v>
      </c>
      <c r="C434" s="75" t="s">
        <v>42</v>
      </c>
      <c r="D434" s="4" t="s">
        <v>273</v>
      </c>
      <c r="E434" s="4" t="s">
        <v>49</v>
      </c>
      <c r="F434" s="4" t="s">
        <v>274</v>
      </c>
      <c r="G434" s="4" t="s">
        <v>112</v>
      </c>
      <c r="H434" s="4" t="s">
        <v>274</v>
      </c>
      <c r="I434" s="4" t="s">
        <v>60</v>
      </c>
      <c r="J434" s="4" t="s">
        <v>60</v>
      </c>
      <c r="K434" s="6"/>
    </row>
    <row r="435" spans="1:11" ht="22.7" customHeight="1">
      <c r="A435" s="75"/>
      <c r="B435" s="75"/>
      <c r="C435" s="75"/>
      <c r="D435" s="4" t="s">
        <v>275</v>
      </c>
      <c r="E435" s="4" t="s">
        <v>49</v>
      </c>
      <c r="F435" s="4" t="s">
        <v>60</v>
      </c>
      <c r="G435" s="4" t="s">
        <v>119</v>
      </c>
      <c r="H435" s="4" t="s">
        <v>60</v>
      </c>
      <c r="I435" s="4" t="s">
        <v>60</v>
      </c>
      <c r="J435" s="4" t="s">
        <v>60</v>
      </c>
      <c r="K435" s="6"/>
    </row>
    <row r="436" spans="1:11" ht="22.7" customHeight="1">
      <c r="A436" s="75"/>
      <c r="B436" s="75"/>
      <c r="C436" s="4" t="s">
        <v>54</v>
      </c>
      <c r="D436" s="4" t="s">
        <v>276</v>
      </c>
      <c r="E436" s="4" t="s">
        <v>56</v>
      </c>
      <c r="F436" s="4" t="s">
        <v>114</v>
      </c>
      <c r="G436" s="4"/>
      <c r="H436" s="4" t="s">
        <v>114</v>
      </c>
      <c r="I436" s="4" t="s">
        <v>103</v>
      </c>
      <c r="J436" s="4" t="s">
        <v>103</v>
      </c>
      <c r="K436" s="6"/>
    </row>
    <row r="437" spans="1:11" ht="22.7" customHeight="1">
      <c r="A437" s="75"/>
      <c r="B437" s="75"/>
      <c r="C437" s="4" t="s">
        <v>63</v>
      </c>
      <c r="D437" s="4" t="s">
        <v>64</v>
      </c>
      <c r="E437" s="4" t="s">
        <v>44</v>
      </c>
      <c r="F437" s="4" t="s">
        <v>65</v>
      </c>
      <c r="G437" s="4" t="s">
        <v>66</v>
      </c>
      <c r="H437" s="4" t="s">
        <v>65</v>
      </c>
      <c r="I437" s="4" t="s">
        <v>60</v>
      </c>
      <c r="J437" s="4" t="s">
        <v>60</v>
      </c>
      <c r="K437" s="6"/>
    </row>
    <row r="438" spans="1:11" ht="16.899999999999999" customHeight="1">
      <c r="A438" s="75"/>
      <c r="B438" s="4" t="s">
        <v>67</v>
      </c>
      <c r="C438" s="4" t="s">
        <v>68</v>
      </c>
      <c r="D438" s="4" t="s">
        <v>277</v>
      </c>
      <c r="E438" s="4" t="s">
        <v>56</v>
      </c>
      <c r="F438" s="4" t="s">
        <v>114</v>
      </c>
      <c r="G438" s="4"/>
      <c r="H438" s="4" t="s">
        <v>114</v>
      </c>
      <c r="I438" s="4" t="s">
        <v>103</v>
      </c>
      <c r="J438" s="4" t="s">
        <v>103</v>
      </c>
      <c r="K438" s="6"/>
    </row>
    <row r="439" spans="1:11" ht="22.7" customHeight="1">
      <c r="A439" s="75"/>
      <c r="B439" s="4" t="s">
        <v>71</v>
      </c>
      <c r="C439" s="4" t="s">
        <v>72</v>
      </c>
      <c r="D439" s="4" t="s">
        <v>257</v>
      </c>
      <c r="E439" s="4" t="s">
        <v>49</v>
      </c>
      <c r="F439" s="4" t="s">
        <v>74</v>
      </c>
      <c r="G439" s="4" t="s">
        <v>75</v>
      </c>
      <c r="H439" s="4" t="s">
        <v>74</v>
      </c>
      <c r="I439" s="4" t="s">
        <v>60</v>
      </c>
      <c r="J439" s="4" t="s">
        <v>60</v>
      </c>
      <c r="K439" s="6"/>
    </row>
    <row r="440" spans="1:11" ht="22.7" customHeight="1">
      <c r="A440" s="75"/>
      <c r="B440" s="4" t="s">
        <v>77</v>
      </c>
      <c r="C440" s="4" t="s">
        <v>78</v>
      </c>
      <c r="D440" s="4" t="s">
        <v>278</v>
      </c>
      <c r="E440" s="4" t="s">
        <v>44</v>
      </c>
      <c r="F440" s="4" t="s">
        <v>279</v>
      </c>
      <c r="G440" s="4" t="s">
        <v>126</v>
      </c>
      <c r="H440" s="4" t="s">
        <v>279</v>
      </c>
      <c r="I440" s="4" t="s">
        <v>60</v>
      </c>
      <c r="J440" s="4" t="s">
        <v>60</v>
      </c>
      <c r="K440" s="6"/>
    </row>
    <row r="441" spans="1:11" ht="22.7" customHeight="1">
      <c r="A441" s="75" t="s">
        <v>82</v>
      </c>
      <c r="B441" s="75"/>
      <c r="C441" s="75"/>
      <c r="D441" s="75"/>
      <c r="E441" s="75"/>
      <c r="F441" s="75"/>
      <c r="G441" s="75"/>
      <c r="H441" s="75"/>
      <c r="I441" s="4">
        <v>100</v>
      </c>
      <c r="J441" s="4">
        <v>100</v>
      </c>
      <c r="K441" s="3"/>
    </row>
    <row r="442" spans="1:11" ht="22.7" customHeight="1">
      <c r="A442" s="4" t="s">
        <v>83</v>
      </c>
      <c r="B442" s="80" t="s">
        <v>260</v>
      </c>
      <c r="C442" s="80"/>
      <c r="D442" s="80"/>
      <c r="E442" s="80"/>
      <c r="F442" s="80"/>
      <c r="G442" s="80"/>
      <c r="H442" s="80"/>
      <c r="I442" s="80"/>
      <c r="J442" s="80"/>
      <c r="K442" s="80"/>
    </row>
    <row r="443" spans="1:11" ht="14.25" customHeight="1">
      <c r="A443" s="4" t="s">
        <v>85</v>
      </c>
      <c r="B443" s="80" t="s">
        <v>86</v>
      </c>
      <c r="C443" s="80"/>
      <c r="D443" s="80"/>
      <c r="E443" s="80"/>
      <c r="F443" s="80"/>
      <c r="G443" s="80"/>
      <c r="H443" s="80"/>
      <c r="I443" s="80"/>
      <c r="J443" s="80"/>
      <c r="K443" s="80"/>
    </row>
    <row r="444" spans="1:11" ht="30.2" customHeight="1">
      <c r="A444" s="4" t="s">
        <v>87</v>
      </c>
      <c r="B444" s="80" t="s">
        <v>86</v>
      </c>
      <c r="C444" s="80"/>
      <c r="D444" s="80"/>
      <c r="E444" s="80"/>
      <c r="F444" s="80"/>
      <c r="G444" s="80"/>
      <c r="H444" s="80"/>
      <c r="I444" s="80"/>
      <c r="J444" s="80"/>
      <c r="K444" s="80"/>
    </row>
    <row r="445" spans="1:11" ht="28.7" customHeight="1">
      <c r="A445" s="77" t="s">
        <v>88</v>
      </c>
      <c r="B445" s="77"/>
      <c r="C445" s="77"/>
      <c r="D445" s="77"/>
      <c r="E445" s="77"/>
      <c r="F445" s="77" t="s">
        <v>89</v>
      </c>
      <c r="G445" s="77"/>
      <c r="H445" s="77"/>
      <c r="I445" s="77"/>
      <c r="J445" s="77"/>
      <c r="K445" s="77"/>
    </row>
    <row r="446" spans="1:11" ht="31.7" customHeight="1">
      <c r="A446" s="8"/>
      <c r="B446" s="8"/>
      <c r="C446" s="8"/>
      <c r="D446" s="8"/>
      <c r="E446" s="8"/>
      <c r="F446" s="8"/>
      <c r="G446" s="8"/>
      <c r="H446" s="8"/>
      <c r="I446" s="8"/>
      <c r="J446" s="8"/>
      <c r="K446" s="8"/>
    </row>
    <row r="447" spans="1:11" ht="14.25" customHeight="1">
      <c r="A447" s="8"/>
      <c r="B447" s="8"/>
      <c r="C447" s="8"/>
      <c r="D447" s="8"/>
      <c r="E447" s="8"/>
      <c r="F447" s="8"/>
      <c r="G447" s="8"/>
      <c r="H447" s="8"/>
      <c r="I447" s="8"/>
      <c r="J447" s="8"/>
      <c r="K447" s="8"/>
    </row>
    <row r="448" spans="1:11" ht="14.25" customHeight="1">
      <c r="A448" s="73" t="s">
        <v>1</v>
      </c>
      <c r="B448" s="73"/>
      <c r="C448" s="73"/>
      <c r="D448" s="73"/>
      <c r="E448" s="73"/>
      <c r="F448" s="73"/>
      <c r="G448" s="73"/>
      <c r="H448" s="73"/>
      <c r="I448" s="73"/>
      <c r="J448" s="73"/>
      <c r="K448" s="73"/>
    </row>
    <row r="449" spans="1:11" ht="45.2" customHeight="1">
      <c r="A449" s="74" t="s">
        <v>2</v>
      </c>
      <c r="B449" s="74"/>
      <c r="C449" s="74" t="s">
        <v>280</v>
      </c>
      <c r="D449" s="74"/>
      <c r="E449" s="74"/>
      <c r="F449" s="74"/>
      <c r="G449" s="74"/>
      <c r="H449" s="74"/>
      <c r="I449" s="74"/>
      <c r="J449" s="74"/>
      <c r="K449" s="74"/>
    </row>
    <row r="450" spans="1:11" ht="14.25" customHeight="1">
      <c r="A450" s="74" t="s">
        <v>4</v>
      </c>
      <c r="B450" s="74"/>
      <c r="C450" s="74" t="s">
        <v>5</v>
      </c>
      <c r="D450" s="74"/>
      <c r="E450" s="74"/>
      <c r="F450" s="74"/>
      <c r="G450" s="74"/>
      <c r="H450" s="10" t="s">
        <v>6</v>
      </c>
      <c r="I450" s="75" t="s">
        <v>7</v>
      </c>
      <c r="J450" s="75"/>
      <c r="K450" s="75"/>
    </row>
    <row r="451" spans="1:11" ht="25.7" customHeight="1">
      <c r="A451" s="74" t="s">
        <v>8</v>
      </c>
      <c r="B451" s="74" t="s">
        <v>9</v>
      </c>
      <c r="C451" s="75" t="s">
        <v>10</v>
      </c>
      <c r="D451" s="75"/>
      <c r="E451" s="75"/>
      <c r="F451" s="75"/>
      <c r="G451" s="75"/>
      <c r="H451" s="76" t="s">
        <v>11</v>
      </c>
      <c r="I451" s="76"/>
      <c r="J451" s="76"/>
      <c r="K451" s="76"/>
    </row>
    <row r="452" spans="1:11" ht="14.25" customHeight="1">
      <c r="A452" s="74"/>
      <c r="B452" s="74"/>
      <c r="C452" s="74" t="s">
        <v>281</v>
      </c>
      <c r="D452" s="74"/>
      <c r="E452" s="74"/>
      <c r="F452" s="74"/>
      <c r="G452" s="74"/>
      <c r="H452" s="77" t="s">
        <v>281</v>
      </c>
      <c r="I452" s="77"/>
      <c r="J452" s="77"/>
      <c r="K452" s="77"/>
    </row>
    <row r="453" spans="1:11" ht="35.450000000000003" customHeight="1">
      <c r="A453" s="74"/>
      <c r="B453" s="3" t="s">
        <v>14</v>
      </c>
      <c r="C453" s="74"/>
      <c r="D453" s="74"/>
      <c r="E453" s="74"/>
      <c r="F453" s="74"/>
      <c r="G453" s="74"/>
      <c r="H453" s="74"/>
      <c r="I453" s="74"/>
      <c r="J453" s="74"/>
      <c r="K453" s="74"/>
    </row>
    <row r="454" spans="1:11" ht="34.700000000000003" customHeight="1">
      <c r="A454" s="75" t="s">
        <v>16</v>
      </c>
      <c r="B454" s="4" t="s">
        <v>17</v>
      </c>
      <c r="C454" s="4" t="s">
        <v>18</v>
      </c>
      <c r="D454" s="4" t="s">
        <v>19</v>
      </c>
      <c r="E454" s="75" t="s">
        <v>20</v>
      </c>
      <c r="F454" s="75"/>
      <c r="G454" s="75"/>
      <c r="H454" s="4" t="s">
        <v>21</v>
      </c>
      <c r="I454" s="4" t="s">
        <v>22</v>
      </c>
      <c r="J454" s="4" t="s">
        <v>23</v>
      </c>
      <c r="K454" s="4" t="s">
        <v>24</v>
      </c>
    </row>
    <row r="455" spans="1:11" ht="18" customHeight="1">
      <c r="A455" s="75"/>
      <c r="B455" s="4" t="s">
        <v>25</v>
      </c>
      <c r="C455" s="5">
        <v>0</v>
      </c>
      <c r="D455" s="5">
        <v>26.59</v>
      </c>
      <c r="E455" s="78">
        <v>26.587250000000001</v>
      </c>
      <c r="F455" s="78"/>
      <c r="G455" s="78"/>
      <c r="H455" s="11">
        <v>1</v>
      </c>
      <c r="I455" s="4">
        <v>10</v>
      </c>
      <c r="J455" s="4">
        <v>10</v>
      </c>
      <c r="K455" s="82" t="s">
        <v>26</v>
      </c>
    </row>
    <row r="456" spans="1:11" ht="17.25" customHeight="1">
      <c r="A456" s="75"/>
      <c r="B456" s="4" t="s">
        <v>27</v>
      </c>
      <c r="C456" s="5">
        <v>0</v>
      </c>
      <c r="D456" s="5">
        <v>26.59</v>
      </c>
      <c r="E456" s="78">
        <v>26.587250000000001</v>
      </c>
      <c r="F456" s="78"/>
      <c r="G456" s="78"/>
      <c r="H456" s="11">
        <v>1</v>
      </c>
      <c r="I456" s="4" t="s">
        <v>28</v>
      </c>
      <c r="J456" s="4" t="s">
        <v>28</v>
      </c>
      <c r="K456" s="82"/>
    </row>
    <row r="457" spans="1:11" ht="19.5" customHeight="1">
      <c r="A457" s="75"/>
      <c r="B457" s="4" t="s">
        <v>29</v>
      </c>
      <c r="C457" s="5">
        <v>0</v>
      </c>
      <c r="D457" s="5">
        <v>0</v>
      </c>
      <c r="E457" s="78">
        <v>0</v>
      </c>
      <c r="F457" s="78"/>
      <c r="G457" s="78"/>
      <c r="H457" s="11">
        <v>0</v>
      </c>
      <c r="I457" s="4" t="s">
        <v>28</v>
      </c>
      <c r="J457" s="4" t="s">
        <v>28</v>
      </c>
      <c r="K457" s="82"/>
    </row>
    <row r="458" spans="1:11" ht="20.45" customHeight="1">
      <c r="A458" s="75"/>
      <c r="B458" s="4" t="s">
        <v>30</v>
      </c>
      <c r="C458" s="5">
        <v>0</v>
      </c>
      <c r="D458" s="5">
        <v>0</v>
      </c>
      <c r="E458" s="78">
        <v>0</v>
      </c>
      <c r="F458" s="78"/>
      <c r="G458" s="78"/>
      <c r="H458" s="11">
        <v>0</v>
      </c>
      <c r="I458" s="4" t="s">
        <v>28</v>
      </c>
      <c r="J458" s="4" t="s">
        <v>28</v>
      </c>
      <c r="K458" s="82"/>
    </row>
    <row r="459" spans="1:11" ht="18" customHeight="1">
      <c r="A459" s="75"/>
      <c r="B459" s="4" t="s">
        <v>31</v>
      </c>
      <c r="C459" s="6"/>
      <c r="D459" s="6"/>
      <c r="E459" s="79"/>
      <c r="F459" s="79"/>
      <c r="G459" s="79"/>
      <c r="H459" s="6"/>
      <c r="I459" s="4" t="s">
        <v>28</v>
      </c>
      <c r="J459" s="4" t="s">
        <v>28</v>
      </c>
      <c r="K459" s="82"/>
    </row>
    <row r="460" spans="1:11" ht="16.899999999999999" customHeight="1">
      <c r="A460" s="75" t="s">
        <v>32</v>
      </c>
      <c r="B460" s="4" t="s">
        <v>33</v>
      </c>
      <c r="C460" s="4" t="s">
        <v>34</v>
      </c>
      <c r="D460" s="4" t="s">
        <v>35</v>
      </c>
      <c r="E460" s="4" t="s">
        <v>36</v>
      </c>
      <c r="F460" s="4" t="s">
        <v>37</v>
      </c>
      <c r="G460" s="4" t="s">
        <v>38</v>
      </c>
      <c r="H460" s="4" t="s">
        <v>39</v>
      </c>
      <c r="I460" s="4" t="s">
        <v>22</v>
      </c>
      <c r="J460" s="4" t="s">
        <v>23</v>
      </c>
      <c r="K460" s="4" t="s">
        <v>40</v>
      </c>
    </row>
    <row r="461" spans="1:11" ht="22.7" customHeight="1">
      <c r="A461" s="75"/>
      <c r="B461" s="75" t="s">
        <v>41</v>
      </c>
      <c r="C461" s="75" t="s">
        <v>42</v>
      </c>
      <c r="D461" s="4" t="s">
        <v>282</v>
      </c>
      <c r="E461" s="4" t="s">
        <v>49</v>
      </c>
      <c r="F461" s="4" t="s">
        <v>60</v>
      </c>
      <c r="G461" s="4" t="s">
        <v>283</v>
      </c>
      <c r="H461" s="4" t="s">
        <v>60</v>
      </c>
      <c r="I461" s="4" t="s">
        <v>103</v>
      </c>
      <c r="J461" s="4" t="s">
        <v>103</v>
      </c>
      <c r="K461" s="6"/>
    </row>
    <row r="462" spans="1:11" ht="16.899999999999999" customHeight="1">
      <c r="A462" s="75"/>
      <c r="B462" s="75"/>
      <c r="C462" s="75"/>
      <c r="D462" s="4" t="s">
        <v>284</v>
      </c>
      <c r="E462" s="4" t="s">
        <v>49</v>
      </c>
      <c r="F462" s="4" t="s">
        <v>285</v>
      </c>
      <c r="G462" s="4" t="s">
        <v>112</v>
      </c>
      <c r="H462" s="4" t="s">
        <v>285</v>
      </c>
      <c r="I462" s="4" t="s">
        <v>60</v>
      </c>
      <c r="J462" s="4" t="s">
        <v>60</v>
      </c>
      <c r="K462" s="6"/>
    </row>
    <row r="463" spans="1:11" ht="16.899999999999999" customHeight="1">
      <c r="A463" s="75"/>
      <c r="B463" s="75"/>
      <c r="C463" s="4" t="s">
        <v>54</v>
      </c>
      <c r="D463" s="4" t="s">
        <v>286</v>
      </c>
      <c r="E463" s="4" t="s">
        <v>56</v>
      </c>
      <c r="F463" s="4" t="s">
        <v>114</v>
      </c>
      <c r="G463" s="4"/>
      <c r="H463" s="4" t="s">
        <v>114</v>
      </c>
      <c r="I463" s="4" t="s">
        <v>60</v>
      </c>
      <c r="J463" s="4" t="s">
        <v>60</v>
      </c>
      <c r="K463" s="6"/>
    </row>
    <row r="464" spans="1:11" ht="56.45" customHeight="1">
      <c r="A464" s="75"/>
      <c r="B464" s="75"/>
      <c r="C464" s="4" t="s">
        <v>63</v>
      </c>
      <c r="D464" s="4" t="s">
        <v>64</v>
      </c>
      <c r="E464" s="4" t="s">
        <v>44</v>
      </c>
      <c r="F464" s="4" t="s">
        <v>65</v>
      </c>
      <c r="G464" s="4" t="s">
        <v>66</v>
      </c>
      <c r="H464" s="4" t="s">
        <v>65</v>
      </c>
      <c r="I464" s="4" t="s">
        <v>60</v>
      </c>
      <c r="J464" s="4" t="s">
        <v>60</v>
      </c>
      <c r="K464" s="6"/>
    </row>
    <row r="465" spans="1:11" ht="16.899999999999999" customHeight="1">
      <c r="A465" s="75"/>
      <c r="B465" s="75" t="s">
        <v>67</v>
      </c>
      <c r="C465" s="4" t="s">
        <v>68</v>
      </c>
      <c r="D465" s="4" t="s">
        <v>287</v>
      </c>
      <c r="E465" s="4" t="s">
        <v>56</v>
      </c>
      <c r="F465" s="4" t="s">
        <v>114</v>
      </c>
      <c r="G465" s="4"/>
      <c r="H465" s="4" t="s">
        <v>114</v>
      </c>
      <c r="I465" s="4" t="s">
        <v>60</v>
      </c>
      <c r="J465" s="4" t="s">
        <v>60</v>
      </c>
      <c r="K465" s="6"/>
    </row>
    <row r="466" spans="1:11" ht="16.899999999999999" customHeight="1">
      <c r="A466" s="75"/>
      <c r="B466" s="75"/>
      <c r="C466" s="4" t="s">
        <v>120</v>
      </c>
      <c r="D466" s="4" t="s">
        <v>288</v>
      </c>
      <c r="E466" s="4" t="s">
        <v>56</v>
      </c>
      <c r="F466" s="4" t="s">
        <v>114</v>
      </c>
      <c r="G466" s="4"/>
      <c r="H466" s="4" t="s">
        <v>114</v>
      </c>
      <c r="I466" s="4" t="s">
        <v>60</v>
      </c>
      <c r="J466" s="4" t="s">
        <v>60</v>
      </c>
      <c r="K466" s="6"/>
    </row>
    <row r="467" spans="1:11" ht="22.7" customHeight="1">
      <c r="A467" s="75"/>
      <c r="B467" s="4" t="s">
        <v>71</v>
      </c>
      <c r="C467" s="4" t="s">
        <v>72</v>
      </c>
      <c r="D467" s="4" t="s">
        <v>257</v>
      </c>
      <c r="E467" s="4" t="s">
        <v>49</v>
      </c>
      <c r="F467" s="4" t="s">
        <v>74</v>
      </c>
      <c r="G467" s="4" t="s">
        <v>75</v>
      </c>
      <c r="H467" s="4" t="s">
        <v>74</v>
      </c>
      <c r="I467" s="4" t="s">
        <v>60</v>
      </c>
      <c r="J467" s="4" t="s">
        <v>60</v>
      </c>
      <c r="K467" s="6"/>
    </row>
    <row r="468" spans="1:11" ht="16.899999999999999" customHeight="1">
      <c r="A468" s="75"/>
      <c r="B468" s="4" t="s">
        <v>77</v>
      </c>
      <c r="C468" s="4" t="s">
        <v>78</v>
      </c>
      <c r="D468" s="4" t="s">
        <v>289</v>
      </c>
      <c r="E468" s="4" t="s">
        <v>44</v>
      </c>
      <c r="F468" s="4" t="s">
        <v>290</v>
      </c>
      <c r="G468" s="4" t="s">
        <v>81</v>
      </c>
      <c r="H468" s="4" t="s">
        <v>290</v>
      </c>
      <c r="I468" s="4" t="s">
        <v>60</v>
      </c>
      <c r="J468" s="4" t="s">
        <v>60</v>
      </c>
      <c r="K468" s="6"/>
    </row>
    <row r="469" spans="1:11" ht="14.25" customHeight="1">
      <c r="A469" s="75" t="s">
        <v>82</v>
      </c>
      <c r="B469" s="75"/>
      <c r="C469" s="75"/>
      <c r="D469" s="75"/>
      <c r="E469" s="75"/>
      <c r="F469" s="75"/>
      <c r="G469" s="75"/>
      <c r="H469" s="75"/>
      <c r="I469" s="4">
        <v>100</v>
      </c>
      <c r="J469" s="4">
        <v>100</v>
      </c>
      <c r="K469" s="3"/>
    </row>
    <row r="470" spans="1:11" ht="30.2" customHeight="1">
      <c r="A470" s="4" t="s">
        <v>83</v>
      </c>
      <c r="B470" s="80" t="s">
        <v>281</v>
      </c>
      <c r="C470" s="80"/>
      <c r="D470" s="80"/>
      <c r="E470" s="80"/>
      <c r="F470" s="80"/>
      <c r="G470" s="80"/>
      <c r="H470" s="80"/>
      <c r="I470" s="80"/>
      <c r="J470" s="80"/>
      <c r="K470" s="80"/>
    </row>
    <row r="471" spans="1:11" ht="28.7" customHeight="1">
      <c r="A471" s="4" t="s">
        <v>85</v>
      </c>
      <c r="B471" s="80" t="s">
        <v>86</v>
      </c>
      <c r="C471" s="80"/>
      <c r="D471" s="80"/>
      <c r="E471" s="80"/>
      <c r="F471" s="80"/>
      <c r="G471" s="80"/>
      <c r="H471" s="80"/>
      <c r="I471" s="80"/>
      <c r="J471" s="80"/>
      <c r="K471" s="80"/>
    </row>
    <row r="472" spans="1:11" ht="31.7" customHeight="1">
      <c r="A472" s="4" t="s">
        <v>87</v>
      </c>
      <c r="B472" s="80" t="s">
        <v>86</v>
      </c>
      <c r="C472" s="80"/>
      <c r="D472" s="80"/>
      <c r="E472" s="80"/>
      <c r="F472" s="80"/>
      <c r="G472" s="80"/>
      <c r="H472" s="80"/>
      <c r="I472" s="80"/>
      <c r="J472" s="80"/>
      <c r="K472" s="80"/>
    </row>
    <row r="473" spans="1:11" ht="14.25" customHeight="1">
      <c r="A473" s="77" t="s">
        <v>88</v>
      </c>
      <c r="B473" s="77"/>
      <c r="C473" s="77"/>
      <c r="D473" s="77"/>
      <c r="E473" s="77"/>
      <c r="F473" s="77" t="s">
        <v>89</v>
      </c>
      <c r="G473" s="77"/>
      <c r="H473" s="77"/>
      <c r="I473" s="77"/>
      <c r="J473" s="77"/>
      <c r="K473" s="77"/>
    </row>
    <row r="474" spans="1:11" ht="14.25" customHeight="1">
      <c r="A474" s="8"/>
      <c r="B474" s="8"/>
      <c r="C474" s="8"/>
      <c r="D474" s="8"/>
      <c r="E474" s="8"/>
      <c r="F474" s="8"/>
      <c r="G474" s="8"/>
      <c r="H474" s="8"/>
      <c r="I474" s="8"/>
      <c r="J474" s="8"/>
      <c r="K474" s="8"/>
    </row>
    <row r="475" spans="1:11" ht="45.2" customHeight="1">
      <c r="A475" s="73" t="s">
        <v>1</v>
      </c>
      <c r="B475" s="73"/>
      <c r="C475" s="73"/>
      <c r="D475" s="73"/>
      <c r="E475" s="73"/>
      <c r="F475" s="73"/>
      <c r="G475" s="73"/>
      <c r="H475" s="73"/>
      <c r="I475" s="73"/>
      <c r="J475" s="73"/>
      <c r="K475" s="73"/>
    </row>
    <row r="476" spans="1:11" ht="14.25" customHeight="1">
      <c r="A476" s="74" t="s">
        <v>2</v>
      </c>
      <c r="B476" s="74"/>
      <c r="C476" s="74" t="s">
        <v>291</v>
      </c>
      <c r="D476" s="74"/>
      <c r="E476" s="74"/>
      <c r="F476" s="74"/>
      <c r="G476" s="74"/>
      <c r="H476" s="74"/>
      <c r="I476" s="74"/>
      <c r="J476" s="74"/>
      <c r="K476" s="74"/>
    </row>
    <row r="477" spans="1:11" ht="25.7" customHeight="1">
      <c r="A477" s="74" t="s">
        <v>4</v>
      </c>
      <c r="B477" s="74"/>
      <c r="C477" s="74" t="s">
        <v>5</v>
      </c>
      <c r="D477" s="74"/>
      <c r="E477" s="74"/>
      <c r="F477" s="74"/>
      <c r="G477" s="74"/>
      <c r="H477" s="10" t="s">
        <v>6</v>
      </c>
      <c r="I477" s="75" t="s">
        <v>7</v>
      </c>
      <c r="J477" s="75"/>
      <c r="K477" s="75"/>
    </row>
    <row r="478" spans="1:11" ht="14.25" customHeight="1">
      <c r="A478" s="74" t="s">
        <v>8</v>
      </c>
      <c r="B478" s="74" t="s">
        <v>9</v>
      </c>
      <c r="C478" s="75" t="s">
        <v>10</v>
      </c>
      <c r="D478" s="75"/>
      <c r="E478" s="75"/>
      <c r="F478" s="75"/>
      <c r="G478" s="75"/>
      <c r="H478" s="76" t="s">
        <v>11</v>
      </c>
      <c r="I478" s="76"/>
      <c r="J478" s="76"/>
      <c r="K478" s="76"/>
    </row>
    <row r="479" spans="1:11" ht="45.2" customHeight="1">
      <c r="A479" s="74"/>
      <c r="B479" s="74"/>
      <c r="C479" s="74" t="s">
        <v>292</v>
      </c>
      <c r="D479" s="74"/>
      <c r="E479" s="74"/>
      <c r="F479" s="74"/>
      <c r="G479" s="74"/>
      <c r="H479" s="77" t="s">
        <v>293</v>
      </c>
      <c r="I479" s="77"/>
      <c r="J479" s="77"/>
      <c r="K479" s="77"/>
    </row>
    <row r="480" spans="1:11" ht="34.700000000000003" customHeight="1">
      <c r="A480" s="74"/>
      <c r="B480" s="3" t="s">
        <v>14</v>
      </c>
      <c r="C480" s="74"/>
      <c r="D480" s="74"/>
      <c r="E480" s="74"/>
      <c r="F480" s="74"/>
      <c r="G480" s="74"/>
      <c r="H480" s="74"/>
      <c r="I480" s="74"/>
      <c r="J480" s="74"/>
      <c r="K480" s="74"/>
    </row>
    <row r="481" spans="1:11" ht="18" customHeight="1">
      <c r="A481" s="75" t="s">
        <v>16</v>
      </c>
      <c r="B481" s="4" t="s">
        <v>17</v>
      </c>
      <c r="C481" s="4" t="s">
        <v>18</v>
      </c>
      <c r="D481" s="4" t="s">
        <v>19</v>
      </c>
      <c r="E481" s="75" t="s">
        <v>20</v>
      </c>
      <c r="F481" s="75"/>
      <c r="G481" s="75"/>
      <c r="H481" s="4" t="s">
        <v>21</v>
      </c>
      <c r="I481" s="4" t="s">
        <v>22</v>
      </c>
      <c r="J481" s="4" t="s">
        <v>23</v>
      </c>
      <c r="K481" s="4" t="s">
        <v>24</v>
      </c>
    </row>
    <row r="482" spans="1:11" ht="17.25" customHeight="1">
      <c r="A482" s="75"/>
      <c r="B482" s="4" t="s">
        <v>25</v>
      </c>
      <c r="C482" s="5">
        <v>0</v>
      </c>
      <c r="D482" s="5">
        <v>1.1200000000000001</v>
      </c>
      <c r="E482" s="78">
        <v>1.1200000000000001</v>
      </c>
      <c r="F482" s="78"/>
      <c r="G482" s="78"/>
      <c r="H482" s="11">
        <v>1</v>
      </c>
      <c r="I482" s="4">
        <v>10</v>
      </c>
      <c r="J482" s="4">
        <v>10</v>
      </c>
      <c r="K482" s="82" t="s">
        <v>26</v>
      </c>
    </row>
    <row r="483" spans="1:11" ht="19.5" customHeight="1">
      <c r="A483" s="75"/>
      <c r="B483" s="4" t="s">
        <v>27</v>
      </c>
      <c r="C483" s="5">
        <v>0</v>
      </c>
      <c r="D483" s="5">
        <v>1.1200000000000001</v>
      </c>
      <c r="E483" s="78">
        <v>1.1200000000000001</v>
      </c>
      <c r="F483" s="78"/>
      <c r="G483" s="78"/>
      <c r="H483" s="11">
        <v>1</v>
      </c>
      <c r="I483" s="4" t="s">
        <v>28</v>
      </c>
      <c r="J483" s="4" t="s">
        <v>28</v>
      </c>
      <c r="K483" s="82"/>
    </row>
    <row r="484" spans="1:11" ht="20.45" customHeight="1">
      <c r="A484" s="75"/>
      <c r="B484" s="4" t="s">
        <v>29</v>
      </c>
      <c r="C484" s="5">
        <v>0</v>
      </c>
      <c r="D484" s="5">
        <v>0</v>
      </c>
      <c r="E484" s="78">
        <v>0</v>
      </c>
      <c r="F484" s="78"/>
      <c r="G484" s="78"/>
      <c r="H484" s="11">
        <v>0</v>
      </c>
      <c r="I484" s="4" t="s">
        <v>28</v>
      </c>
      <c r="J484" s="4" t="s">
        <v>28</v>
      </c>
      <c r="K484" s="82"/>
    </row>
    <row r="485" spans="1:11" ht="18" customHeight="1">
      <c r="A485" s="75"/>
      <c r="B485" s="4" t="s">
        <v>30</v>
      </c>
      <c r="C485" s="5">
        <v>0</v>
      </c>
      <c r="D485" s="5">
        <v>0</v>
      </c>
      <c r="E485" s="78">
        <v>0</v>
      </c>
      <c r="F485" s="78"/>
      <c r="G485" s="78"/>
      <c r="H485" s="11">
        <v>0</v>
      </c>
      <c r="I485" s="4" t="s">
        <v>28</v>
      </c>
      <c r="J485" s="4" t="s">
        <v>28</v>
      </c>
      <c r="K485" s="82"/>
    </row>
    <row r="486" spans="1:11" ht="16.899999999999999" customHeight="1">
      <c r="A486" s="75"/>
      <c r="B486" s="4" t="s">
        <v>31</v>
      </c>
      <c r="C486" s="6"/>
      <c r="D486" s="6"/>
      <c r="E486" s="79"/>
      <c r="F486" s="79"/>
      <c r="G486" s="79"/>
      <c r="H486" s="6"/>
      <c r="I486" s="4" t="s">
        <v>28</v>
      </c>
      <c r="J486" s="4" t="s">
        <v>28</v>
      </c>
      <c r="K486" s="82"/>
    </row>
    <row r="487" spans="1:11" ht="22.7" customHeight="1">
      <c r="A487" s="75" t="s">
        <v>32</v>
      </c>
      <c r="B487" s="4" t="s">
        <v>33</v>
      </c>
      <c r="C487" s="4" t="s">
        <v>34</v>
      </c>
      <c r="D487" s="4" t="s">
        <v>35</v>
      </c>
      <c r="E487" s="4" t="s">
        <v>36</v>
      </c>
      <c r="F487" s="4" t="s">
        <v>37</v>
      </c>
      <c r="G487" s="4" t="s">
        <v>38</v>
      </c>
      <c r="H487" s="4" t="s">
        <v>39</v>
      </c>
      <c r="I487" s="4" t="s">
        <v>22</v>
      </c>
      <c r="J487" s="4" t="s">
        <v>23</v>
      </c>
      <c r="K487" s="4" t="s">
        <v>40</v>
      </c>
    </row>
    <row r="488" spans="1:11" ht="22.7" customHeight="1">
      <c r="A488" s="75"/>
      <c r="B488" s="75" t="s">
        <v>41</v>
      </c>
      <c r="C488" s="4" t="s">
        <v>42</v>
      </c>
      <c r="D488" s="4" t="s">
        <v>294</v>
      </c>
      <c r="E488" s="4" t="s">
        <v>49</v>
      </c>
      <c r="F488" s="4" t="s">
        <v>295</v>
      </c>
      <c r="G488" s="4" t="s">
        <v>132</v>
      </c>
      <c r="H488" s="4" t="s">
        <v>295</v>
      </c>
      <c r="I488" s="4" t="s">
        <v>60</v>
      </c>
      <c r="J488" s="4" t="s">
        <v>60</v>
      </c>
      <c r="K488" s="6"/>
    </row>
    <row r="489" spans="1:11" ht="16.899999999999999" customHeight="1">
      <c r="A489" s="75"/>
      <c r="B489" s="75"/>
      <c r="C489" s="75" t="s">
        <v>54</v>
      </c>
      <c r="D489" s="4" t="s">
        <v>296</v>
      </c>
      <c r="E489" s="4" t="s">
        <v>56</v>
      </c>
      <c r="F489" s="4" t="s">
        <v>114</v>
      </c>
      <c r="G489" s="4"/>
      <c r="H489" s="4" t="s">
        <v>114</v>
      </c>
      <c r="I489" s="4" t="s">
        <v>103</v>
      </c>
      <c r="J489" s="4" t="s">
        <v>103</v>
      </c>
      <c r="K489" s="6"/>
    </row>
    <row r="490" spans="1:11" ht="16.899999999999999" customHeight="1">
      <c r="A490" s="75"/>
      <c r="B490" s="75"/>
      <c r="C490" s="75"/>
      <c r="D490" s="4" t="s">
        <v>297</v>
      </c>
      <c r="E490" s="4" t="s">
        <v>56</v>
      </c>
      <c r="F490" s="4" t="s">
        <v>114</v>
      </c>
      <c r="G490" s="4"/>
      <c r="H490" s="4" t="s">
        <v>114</v>
      </c>
      <c r="I490" s="4" t="s">
        <v>60</v>
      </c>
      <c r="J490" s="4" t="s">
        <v>60</v>
      </c>
      <c r="K490" s="6"/>
    </row>
    <row r="491" spans="1:11" ht="16.899999999999999" customHeight="1">
      <c r="A491" s="75"/>
      <c r="B491" s="75"/>
      <c r="C491" s="4" t="s">
        <v>63</v>
      </c>
      <c r="D491" s="4" t="s">
        <v>64</v>
      </c>
      <c r="E491" s="4" t="s">
        <v>44</v>
      </c>
      <c r="F491" s="4" t="s">
        <v>65</v>
      </c>
      <c r="G491" s="4" t="s">
        <v>66</v>
      </c>
      <c r="H491" s="4" t="s">
        <v>65</v>
      </c>
      <c r="I491" s="4" t="s">
        <v>60</v>
      </c>
      <c r="J491" s="4" t="s">
        <v>60</v>
      </c>
      <c r="K491" s="6"/>
    </row>
    <row r="492" spans="1:11" ht="22.7" customHeight="1">
      <c r="A492" s="75"/>
      <c r="B492" s="75" t="s">
        <v>67</v>
      </c>
      <c r="C492" s="4" t="s">
        <v>68</v>
      </c>
      <c r="D492" s="4" t="s">
        <v>298</v>
      </c>
      <c r="E492" s="4" t="s">
        <v>56</v>
      </c>
      <c r="F492" s="4" t="s">
        <v>114</v>
      </c>
      <c r="G492" s="4"/>
      <c r="H492" s="4" t="s">
        <v>114</v>
      </c>
      <c r="I492" s="4" t="s">
        <v>60</v>
      </c>
      <c r="J492" s="4" t="s">
        <v>60</v>
      </c>
      <c r="K492" s="6"/>
    </row>
    <row r="493" spans="1:11" ht="16.899999999999999" customHeight="1">
      <c r="A493" s="75"/>
      <c r="B493" s="75"/>
      <c r="C493" s="4" t="s">
        <v>120</v>
      </c>
      <c r="D493" s="4" t="s">
        <v>299</v>
      </c>
      <c r="E493" s="4" t="s">
        <v>56</v>
      </c>
      <c r="F493" s="4" t="s">
        <v>114</v>
      </c>
      <c r="G493" s="4"/>
      <c r="H493" s="4" t="s">
        <v>114</v>
      </c>
      <c r="I493" s="4" t="s">
        <v>60</v>
      </c>
      <c r="J493" s="4" t="s">
        <v>60</v>
      </c>
      <c r="K493" s="6"/>
    </row>
    <row r="494" spans="1:11" ht="22.7" customHeight="1">
      <c r="A494" s="75"/>
      <c r="B494" s="4" t="s">
        <v>71</v>
      </c>
      <c r="C494" s="4" t="s">
        <v>72</v>
      </c>
      <c r="D494" s="4" t="s">
        <v>138</v>
      </c>
      <c r="E494" s="4" t="s">
        <v>49</v>
      </c>
      <c r="F494" s="4" t="s">
        <v>74</v>
      </c>
      <c r="G494" s="4" t="s">
        <v>75</v>
      </c>
      <c r="H494" s="4" t="s">
        <v>74</v>
      </c>
      <c r="I494" s="4" t="s">
        <v>60</v>
      </c>
      <c r="J494" s="4" t="s">
        <v>60</v>
      </c>
      <c r="K494" s="6"/>
    </row>
    <row r="495" spans="1:11" ht="16.899999999999999" customHeight="1">
      <c r="A495" s="75"/>
      <c r="B495" s="4" t="s">
        <v>77</v>
      </c>
      <c r="C495" s="4" t="s">
        <v>78</v>
      </c>
      <c r="D495" s="4" t="s">
        <v>300</v>
      </c>
      <c r="E495" s="4" t="s">
        <v>49</v>
      </c>
      <c r="F495" s="4" t="s">
        <v>301</v>
      </c>
      <c r="G495" s="4" t="s">
        <v>81</v>
      </c>
      <c r="H495" s="4" t="s">
        <v>301</v>
      </c>
      <c r="I495" s="4" t="s">
        <v>60</v>
      </c>
      <c r="J495" s="4" t="s">
        <v>60</v>
      </c>
      <c r="K495" s="6"/>
    </row>
    <row r="496" spans="1:11" ht="14.25" customHeight="1">
      <c r="A496" s="75" t="s">
        <v>82</v>
      </c>
      <c r="B496" s="75"/>
      <c r="C496" s="75"/>
      <c r="D496" s="75"/>
      <c r="E496" s="75"/>
      <c r="F496" s="75"/>
      <c r="G496" s="75"/>
      <c r="H496" s="75"/>
      <c r="I496" s="4">
        <v>100</v>
      </c>
      <c r="J496" s="4">
        <v>100</v>
      </c>
      <c r="K496" s="3"/>
    </row>
    <row r="497" spans="1:11" ht="30.2" customHeight="1">
      <c r="A497" s="4" t="s">
        <v>83</v>
      </c>
      <c r="B497" s="80" t="s">
        <v>281</v>
      </c>
      <c r="C497" s="80"/>
      <c r="D497" s="80"/>
      <c r="E497" s="80"/>
      <c r="F497" s="80"/>
      <c r="G497" s="80"/>
      <c r="H497" s="80"/>
      <c r="I497" s="80"/>
      <c r="J497" s="80"/>
      <c r="K497" s="80"/>
    </row>
    <row r="498" spans="1:11" ht="28.7" customHeight="1">
      <c r="A498" s="4" t="s">
        <v>85</v>
      </c>
      <c r="B498" s="80" t="s">
        <v>86</v>
      </c>
      <c r="C498" s="80"/>
      <c r="D498" s="80"/>
      <c r="E498" s="80"/>
      <c r="F498" s="80"/>
      <c r="G498" s="80"/>
      <c r="H498" s="80"/>
      <c r="I498" s="80"/>
      <c r="J498" s="80"/>
      <c r="K498" s="80"/>
    </row>
    <row r="499" spans="1:11" ht="31.7" customHeight="1">
      <c r="A499" s="4" t="s">
        <v>87</v>
      </c>
      <c r="B499" s="80" t="s">
        <v>86</v>
      </c>
      <c r="C499" s="80"/>
      <c r="D499" s="80"/>
      <c r="E499" s="80"/>
      <c r="F499" s="80"/>
      <c r="G499" s="80"/>
      <c r="H499" s="80"/>
      <c r="I499" s="80"/>
      <c r="J499" s="80"/>
      <c r="K499" s="80"/>
    </row>
    <row r="500" spans="1:11" ht="14.25" customHeight="1">
      <c r="A500" s="77" t="s">
        <v>88</v>
      </c>
      <c r="B500" s="77"/>
      <c r="C500" s="77"/>
      <c r="D500" s="77"/>
      <c r="E500" s="77"/>
      <c r="F500" s="77" t="s">
        <v>89</v>
      </c>
      <c r="G500" s="77"/>
      <c r="H500" s="77"/>
      <c r="I500" s="77"/>
      <c r="J500" s="77"/>
      <c r="K500" s="77"/>
    </row>
    <row r="501" spans="1:11" ht="14.25" customHeight="1">
      <c r="A501" s="8"/>
      <c r="B501" s="8"/>
      <c r="C501" s="8"/>
      <c r="D501" s="8"/>
      <c r="E501" s="8"/>
      <c r="F501" s="8"/>
      <c r="G501" s="8"/>
      <c r="H501" s="8"/>
      <c r="I501" s="8"/>
      <c r="J501" s="8"/>
      <c r="K501" s="8"/>
    </row>
    <row r="502" spans="1:11" ht="45.2" customHeight="1">
      <c r="A502" s="73" t="s">
        <v>1</v>
      </c>
      <c r="B502" s="73"/>
      <c r="C502" s="73"/>
      <c r="D502" s="73"/>
      <c r="E502" s="73"/>
      <c r="F502" s="73"/>
      <c r="G502" s="73"/>
      <c r="H502" s="73"/>
      <c r="I502" s="73"/>
      <c r="J502" s="73"/>
      <c r="K502" s="73"/>
    </row>
    <row r="503" spans="1:11" ht="14.25" customHeight="1">
      <c r="A503" s="74" t="s">
        <v>2</v>
      </c>
      <c r="B503" s="74"/>
      <c r="C503" s="74" t="s">
        <v>302</v>
      </c>
      <c r="D503" s="74"/>
      <c r="E503" s="74"/>
      <c r="F503" s="74"/>
      <c r="G503" s="74"/>
      <c r="H503" s="74"/>
      <c r="I503" s="74"/>
      <c r="J503" s="74"/>
      <c r="K503" s="74"/>
    </row>
    <row r="504" spans="1:11" ht="25.7" customHeight="1">
      <c r="A504" s="74" t="s">
        <v>4</v>
      </c>
      <c r="B504" s="74"/>
      <c r="C504" s="74" t="s">
        <v>5</v>
      </c>
      <c r="D504" s="74"/>
      <c r="E504" s="74"/>
      <c r="F504" s="74"/>
      <c r="G504" s="74"/>
      <c r="H504" s="10" t="s">
        <v>6</v>
      </c>
      <c r="I504" s="75" t="s">
        <v>7</v>
      </c>
      <c r="J504" s="75"/>
      <c r="K504" s="75"/>
    </row>
    <row r="505" spans="1:11" ht="14.25" customHeight="1">
      <c r="A505" s="74" t="s">
        <v>8</v>
      </c>
      <c r="B505" s="74" t="s">
        <v>9</v>
      </c>
      <c r="C505" s="75" t="s">
        <v>10</v>
      </c>
      <c r="D505" s="75"/>
      <c r="E505" s="75"/>
      <c r="F505" s="75"/>
      <c r="G505" s="75"/>
      <c r="H505" s="76" t="s">
        <v>11</v>
      </c>
      <c r="I505" s="76"/>
      <c r="J505" s="76"/>
      <c r="K505" s="76"/>
    </row>
    <row r="506" spans="1:11" ht="35.450000000000003" customHeight="1">
      <c r="A506" s="74"/>
      <c r="B506" s="74"/>
      <c r="C506" s="74" t="s">
        <v>303</v>
      </c>
      <c r="D506" s="74"/>
      <c r="E506" s="74"/>
      <c r="F506" s="74"/>
      <c r="G506" s="74"/>
      <c r="H506" s="77" t="s">
        <v>303</v>
      </c>
      <c r="I506" s="77"/>
      <c r="J506" s="77"/>
      <c r="K506" s="77"/>
    </row>
    <row r="507" spans="1:11" ht="34.700000000000003" customHeight="1">
      <c r="A507" s="74"/>
      <c r="B507" s="3" t="s">
        <v>14</v>
      </c>
      <c r="C507" s="74"/>
      <c r="D507" s="74"/>
      <c r="E507" s="74"/>
      <c r="F507" s="74"/>
      <c r="G507" s="74"/>
      <c r="H507" s="74"/>
      <c r="I507" s="74"/>
      <c r="J507" s="74"/>
      <c r="K507" s="74"/>
    </row>
    <row r="508" spans="1:11" ht="18" customHeight="1">
      <c r="A508" s="75" t="s">
        <v>16</v>
      </c>
      <c r="B508" s="4" t="s">
        <v>17</v>
      </c>
      <c r="C508" s="4" t="s">
        <v>18</v>
      </c>
      <c r="D508" s="4" t="s">
        <v>19</v>
      </c>
      <c r="E508" s="75" t="s">
        <v>20</v>
      </c>
      <c r="F508" s="75"/>
      <c r="G508" s="75"/>
      <c r="H508" s="4" t="s">
        <v>21</v>
      </c>
      <c r="I508" s="4" t="s">
        <v>22</v>
      </c>
      <c r="J508" s="4" t="s">
        <v>23</v>
      </c>
      <c r="K508" s="4" t="s">
        <v>24</v>
      </c>
    </row>
    <row r="509" spans="1:11" ht="17.25" customHeight="1">
      <c r="A509" s="75"/>
      <c r="B509" s="4" t="s">
        <v>25</v>
      </c>
      <c r="C509" s="5">
        <v>0</v>
      </c>
      <c r="D509" s="5">
        <v>5.21</v>
      </c>
      <c r="E509" s="78">
        <v>5.2100099999999996</v>
      </c>
      <c r="F509" s="78"/>
      <c r="G509" s="78"/>
      <c r="H509" s="11">
        <v>1</v>
      </c>
      <c r="I509" s="4">
        <v>10</v>
      </c>
      <c r="J509" s="4">
        <v>10</v>
      </c>
      <c r="K509" s="82" t="s">
        <v>26</v>
      </c>
    </row>
    <row r="510" spans="1:11" ht="19.5" customHeight="1">
      <c r="A510" s="75"/>
      <c r="B510" s="4" t="s">
        <v>27</v>
      </c>
      <c r="C510" s="5">
        <v>0</v>
      </c>
      <c r="D510" s="5">
        <v>5.21</v>
      </c>
      <c r="E510" s="78">
        <v>5.2100099999999996</v>
      </c>
      <c r="F510" s="78"/>
      <c r="G510" s="78"/>
      <c r="H510" s="11">
        <v>1</v>
      </c>
      <c r="I510" s="4" t="s">
        <v>28</v>
      </c>
      <c r="J510" s="4" t="s">
        <v>28</v>
      </c>
      <c r="K510" s="82"/>
    </row>
    <row r="511" spans="1:11" ht="20.45" customHeight="1">
      <c r="A511" s="75"/>
      <c r="B511" s="4" t="s">
        <v>29</v>
      </c>
      <c r="C511" s="5">
        <v>0</v>
      </c>
      <c r="D511" s="5">
        <v>0</v>
      </c>
      <c r="E511" s="78">
        <v>0</v>
      </c>
      <c r="F511" s="78"/>
      <c r="G511" s="78"/>
      <c r="H511" s="11">
        <v>0</v>
      </c>
      <c r="I511" s="4" t="s">
        <v>28</v>
      </c>
      <c r="J511" s="4" t="s">
        <v>28</v>
      </c>
      <c r="K511" s="82"/>
    </row>
    <row r="512" spans="1:11" ht="18" customHeight="1">
      <c r="A512" s="75"/>
      <c r="B512" s="4" t="s">
        <v>30</v>
      </c>
      <c r="C512" s="5">
        <v>0</v>
      </c>
      <c r="D512" s="5">
        <v>0</v>
      </c>
      <c r="E512" s="78">
        <v>0</v>
      </c>
      <c r="F512" s="78"/>
      <c r="G512" s="78"/>
      <c r="H512" s="11">
        <v>0</v>
      </c>
      <c r="I512" s="4" t="s">
        <v>28</v>
      </c>
      <c r="J512" s="4" t="s">
        <v>28</v>
      </c>
      <c r="K512" s="82"/>
    </row>
    <row r="513" spans="1:11" ht="16.899999999999999" customHeight="1">
      <c r="A513" s="75"/>
      <c r="B513" s="4" t="s">
        <v>31</v>
      </c>
      <c r="C513" s="6"/>
      <c r="D513" s="6"/>
      <c r="E513" s="79"/>
      <c r="F513" s="79"/>
      <c r="G513" s="79"/>
      <c r="H513" s="6"/>
      <c r="I513" s="4" t="s">
        <v>28</v>
      </c>
      <c r="J513" s="4" t="s">
        <v>28</v>
      </c>
      <c r="K513" s="82"/>
    </row>
    <row r="514" spans="1:11" ht="22.7" customHeight="1">
      <c r="A514" s="75" t="s">
        <v>32</v>
      </c>
      <c r="B514" s="4" t="s">
        <v>33</v>
      </c>
      <c r="C514" s="4" t="s">
        <v>34</v>
      </c>
      <c r="D514" s="4" t="s">
        <v>35</v>
      </c>
      <c r="E514" s="4" t="s">
        <v>36</v>
      </c>
      <c r="F514" s="4" t="s">
        <v>37</v>
      </c>
      <c r="G514" s="4" t="s">
        <v>38</v>
      </c>
      <c r="H514" s="4" t="s">
        <v>39</v>
      </c>
      <c r="I514" s="4" t="s">
        <v>22</v>
      </c>
      <c r="J514" s="4" t="s">
        <v>23</v>
      </c>
      <c r="K514" s="4" t="s">
        <v>40</v>
      </c>
    </row>
    <row r="515" spans="1:11" ht="16.899999999999999" customHeight="1">
      <c r="A515" s="75"/>
      <c r="B515" s="75" t="s">
        <v>41</v>
      </c>
      <c r="C515" s="4" t="s">
        <v>42</v>
      </c>
      <c r="D515" s="4" t="s">
        <v>304</v>
      </c>
      <c r="E515" s="4" t="s">
        <v>49</v>
      </c>
      <c r="F515" s="4" t="s">
        <v>117</v>
      </c>
      <c r="G515" s="4" t="s">
        <v>112</v>
      </c>
      <c r="H515" s="4" t="s">
        <v>117</v>
      </c>
      <c r="I515" s="4" t="s">
        <v>103</v>
      </c>
      <c r="J515" s="4" t="s">
        <v>103</v>
      </c>
      <c r="K515" s="6"/>
    </row>
    <row r="516" spans="1:11" ht="22.7" customHeight="1">
      <c r="A516" s="75"/>
      <c r="B516" s="75"/>
      <c r="C516" s="4" t="s">
        <v>54</v>
      </c>
      <c r="D516" s="4" t="s">
        <v>305</v>
      </c>
      <c r="E516" s="4" t="s">
        <v>56</v>
      </c>
      <c r="F516" s="4" t="s">
        <v>114</v>
      </c>
      <c r="G516" s="4"/>
      <c r="H516" s="4" t="s">
        <v>114</v>
      </c>
      <c r="I516" s="4" t="s">
        <v>60</v>
      </c>
      <c r="J516" s="4" t="s">
        <v>60</v>
      </c>
      <c r="K516" s="6"/>
    </row>
    <row r="517" spans="1:11" ht="22.7" customHeight="1">
      <c r="A517" s="75"/>
      <c r="B517" s="75"/>
      <c r="C517" s="4" t="s">
        <v>63</v>
      </c>
      <c r="D517" s="4" t="s">
        <v>64</v>
      </c>
      <c r="E517" s="4" t="s">
        <v>44</v>
      </c>
      <c r="F517" s="4" t="s">
        <v>65</v>
      </c>
      <c r="G517" s="4" t="s">
        <v>66</v>
      </c>
      <c r="H517" s="4" t="s">
        <v>65</v>
      </c>
      <c r="I517" s="4" t="s">
        <v>103</v>
      </c>
      <c r="J517" s="4" t="s">
        <v>103</v>
      </c>
      <c r="K517" s="6"/>
    </row>
    <row r="518" spans="1:11" ht="16.899999999999999" customHeight="1">
      <c r="A518" s="75"/>
      <c r="B518" s="75" t="s">
        <v>67</v>
      </c>
      <c r="C518" s="75" t="s">
        <v>68</v>
      </c>
      <c r="D518" s="4" t="s">
        <v>306</v>
      </c>
      <c r="E518" s="4" t="s">
        <v>56</v>
      </c>
      <c r="F518" s="4" t="s">
        <v>114</v>
      </c>
      <c r="G518" s="4"/>
      <c r="H518" s="4" t="s">
        <v>114</v>
      </c>
      <c r="I518" s="4" t="s">
        <v>60</v>
      </c>
      <c r="J518" s="4" t="s">
        <v>60</v>
      </c>
      <c r="K518" s="6"/>
    </row>
    <row r="519" spans="1:11" ht="22.7" customHeight="1">
      <c r="A519" s="75"/>
      <c r="B519" s="75"/>
      <c r="C519" s="75"/>
      <c r="D519" s="4" t="s">
        <v>307</v>
      </c>
      <c r="E519" s="4" t="s">
        <v>56</v>
      </c>
      <c r="F519" s="4" t="s">
        <v>114</v>
      </c>
      <c r="G519" s="4"/>
      <c r="H519" s="4" t="s">
        <v>114</v>
      </c>
      <c r="I519" s="4" t="s">
        <v>60</v>
      </c>
      <c r="J519" s="4" t="s">
        <v>60</v>
      </c>
      <c r="K519" s="6"/>
    </row>
    <row r="520" spans="1:11" ht="22.7" customHeight="1">
      <c r="A520" s="75"/>
      <c r="B520" s="4" t="s">
        <v>71</v>
      </c>
      <c r="C520" s="4" t="s">
        <v>72</v>
      </c>
      <c r="D520" s="4" t="s">
        <v>308</v>
      </c>
      <c r="E520" s="4" t="s">
        <v>49</v>
      </c>
      <c r="F520" s="4" t="s">
        <v>74</v>
      </c>
      <c r="G520" s="4" t="s">
        <v>75</v>
      </c>
      <c r="H520" s="4" t="s">
        <v>74</v>
      </c>
      <c r="I520" s="4" t="s">
        <v>60</v>
      </c>
      <c r="J520" s="4" t="s">
        <v>60</v>
      </c>
      <c r="K520" s="6"/>
    </row>
    <row r="521" spans="1:11" ht="22.7" customHeight="1">
      <c r="A521" s="75"/>
      <c r="B521" s="4" t="s">
        <v>77</v>
      </c>
      <c r="C521" s="4" t="s">
        <v>78</v>
      </c>
      <c r="D521" s="4" t="s">
        <v>309</v>
      </c>
      <c r="E521" s="4" t="s">
        <v>49</v>
      </c>
      <c r="F521" s="4" t="s">
        <v>310</v>
      </c>
      <c r="G521" s="4" t="s">
        <v>81</v>
      </c>
      <c r="H521" s="4" t="s">
        <v>310</v>
      </c>
      <c r="I521" s="4" t="s">
        <v>60</v>
      </c>
      <c r="J521" s="4" t="s">
        <v>60</v>
      </c>
      <c r="K521" s="6"/>
    </row>
    <row r="522" spans="1:11" ht="16.899999999999999" customHeight="1">
      <c r="A522" s="75" t="s">
        <v>82</v>
      </c>
      <c r="B522" s="75"/>
      <c r="C522" s="75"/>
      <c r="D522" s="75"/>
      <c r="E522" s="75"/>
      <c r="F522" s="75"/>
      <c r="G522" s="75"/>
      <c r="H522" s="75"/>
      <c r="I522" s="4">
        <v>100</v>
      </c>
      <c r="J522" s="4">
        <v>100</v>
      </c>
      <c r="K522" s="3"/>
    </row>
    <row r="523" spans="1:11" ht="14.25" customHeight="1">
      <c r="A523" s="4" t="s">
        <v>83</v>
      </c>
      <c r="B523" s="80" t="s">
        <v>303</v>
      </c>
      <c r="C523" s="80"/>
      <c r="D523" s="80"/>
      <c r="E523" s="80"/>
      <c r="F523" s="80"/>
      <c r="G523" s="80"/>
      <c r="H523" s="80"/>
      <c r="I523" s="80"/>
      <c r="J523" s="80"/>
      <c r="K523" s="80"/>
    </row>
    <row r="524" spans="1:11" ht="30.2" customHeight="1">
      <c r="A524" s="4" t="s">
        <v>85</v>
      </c>
      <c r="B524" s="80" t="s">
        <v>86</v>
      </c>
      <c r="C524" s="80"/>
      <c r="D524" s="80"/>
      <c r="E524" s="80"/>
      <c r="F524" s="80"/>
      <c r="G524" s="80"/>
      <c r="H524" s="80"/>
      <c r="I524" s="80"/>
      <c r="J524" s="80"/>
      <c r="K524" s="80"/>
    </row>
    <row r="525" spans="1:11" ht="28.7" customHeight="1">
      <c r="A525" s="4" t="s">
        <v>87</v>
      </c>
      <c r="B525" s="80" t="s">
        <v>86</v>
      </c>
      <c r="C525" s="80"/>
      <c r="D525" s="80"/>
      <c r="E525" s="80"/>
      <c r="F525" s="80"/>
      <c r="G525" s="80"/>
      <c r="H525" s="80"/>
      <c r="I525" s="80"/>
      <c r="J525" s="80"/>
      <c r="K525" s="80"/>
    </row>
    <row r="526" spans="1:11" ht="31.7" customHeight="1">
      <c r="A526" s="77" t="s">
        <v>88</v>
      </c>
      <c r="B526" s="77"/>
      <c r="C526" s="77"/>
      <c r="D526" s="77"/>
      <c r="E526" s="77"/>
      <c r="F526" s="77" t="s">
        <v>89</v>
      </c>
      <c r="G526" s="77"/>
      <c r="H526" s="77"/>
      <c r="I526" s="77"/>
      <c r="J526" s="77"/>
      <c r="K526" s="77"/>
    </row>
    <row r="527" spans="1:11" ht="14.25" customHeight="1">
      <c r="A527" s="8"/>
      <c r="B527" s="8"/>
      <c r="C527" s="8"/>
      <c r="D527" s="8"/>
      <c r="E527" s="8"/>
      <c r="F527" s="8"/>
      <c r="G527" s="8"/>
      <c r="H527" s="8"/>
      <c r="I527" s="8"/>
      <c r="J527" s="8"/>
      <c r="K527" s="8"/>
    </row>
    <row r="528" spans="1:11" ht="14.25" customHeight="1">
      <c r="A528" s="73" t="s">
        <v>1</v>
      </c>
      <c r="B528" s="73"/>
      <c r="C528" s="73"/>
      <c r="D528" s="73"/>
      <c r="E528" s="73"/>
      <c r="F528" s="73"/>
      <c r="G528" s="73"/>
      <c r="H528" s="73"/>
      <c r="I528" s="73"/>
      <c r="J528" s="73"/>
      <c r="K528" s="73"/>
    </row>
    <row r="529" spans="1:11" ht="45.2" customHeight="1">
      <c r="A529" s="74" t="s">
        <v>2</v>
      </c>
      <c r="B529" s="74"/>
      <c r="C529" s="74" t="s">
        <v>311</v>
      </c>
      <c r="D529" s="74"/>
      <c r="E529" s="74"/>
      <c r="F529" s="74"/>
      <c r="G529" s="74"/>
      <c r="H529" s="74"/>
      <c r="I529" s="74"/>
      <c r="J529" s="74"/>
      <c r="K529" s="74"/>
    </row>
    <row r="530" spans="1:11" ht="14.25" customHeight="1">
      <c r="A530" s="74" t="s">
        <v>4</v>
      </c>
      <c r="B530" s="74"/>
      <c r="C530" s="74" t="s">
        <v>5</v>
      </c>
      <c r="D530" s="74"/>
      <c r="E530" s="74"/>
      <c r="F530" s="74"/>
      <c r="G530" s="74"/>
      <c r="H530" s="10" t="s">
        <v>6</v>
      </c>
      <c r="I530" s="75" t="s">
        <v>7</v>
      </c>
      <c r="J530" s="75"/>
      <c r="K530" s="75"/>
    </row>
    <row r="531" spans="1:11" ht="25.7" customHeight="1">
      <c r="A531" s="74" t="s">
        <v>8</v>
      </c>
      <c r="B531" s="74" t="s">
        <v>9</v>
      </c>
      <c r="C531" s="75" t="s">
        <v>10</v>
      </c>
      <c r="D531" s="75"/>
      <c r="E531" s="75"/>
      <c r="F531" s="75"/>
      <c r="G531" s="75"/>
      <c r="H531" s="76" t="s">
        <v>11</v>
      </c>
      <c r="I531" s="76"/>
      <c r="J531" s="76"/>
      <c r="K531" s="76"/>
    </row>
    <row r="532" spans="1:11" ht="27" customHeight="1">
      <c r="A532" s="74"/>
      <c r="B532" s="74"/>
      <c r="C532" s="74" t="s">
        <v>312</v>
      </c>
      <c r="D532" s="74"/>
      <c r="E532" s="74"/>
      <c r="F532" s="74"/>
      <c r="G532" s="74"/>
      <c r="H532" s="77" t="s">
        <v>312</v>
      </c>
      <c r="I532" s="77"/>
      <c r="J532" s="77"/>
      <c r="K532" s="77"/>
    </row>
    <row r="533" spans="1:11" ht="35.450000000000003" customHeight="1">
      <c r="A533" s="74"/>
      <c r="B533" s="3" t="s">
        <v>14</v>
      </c>
      <c r="C533" s="74"/>
      <c r="D533" s="74"/>
      <c r="E533" s="74"/>
      <c r="F533" s="74"/>
      <c r="G533" s="74"/>
      <c r="H533" s="74"/>
      <c r="I533" s="74"/>
      <c r="J533" s="74"/>
      <c r="K533" s="74"/>
    </row>
    <row r="534" spans="1:11" ht="34.700000000000003" customHeight="1">
      <c r="A534" s="75" t="s">
        <v>16</v>
      </c>
      <c r="B534" s="4" t="s">
        <v>17</v>
      </c>
      <c r="C534" s="4" t="s">
        <v>18</v>
      </c>
      <c r="D534" s="4" t="s">
        <v>19</v>
      </c>
      <c r="E534" s="75" t="s">
        <v>20</v>
      </c>
      <c r="F534" s="75"/>
      <c r="G534" s="75"/>
      <c r="H534" s="4" t="s">
        <v>21</v>
      </c>
      <c r="I534" s="4" t="s">
        <v>22</v>
      </c>
      <c r="J534" s="4" t="s">
        <v>23</v>
      </c>
      <c r="K534" s="4" t="s">
        <v>24</v>
      </c>
    </row>
    <row r="535" spans="1:11" ht="18" customHeight="1">
      <c r="A535" s="75"/>
      <c r="B535" s="4" t="s">
        <v>25</v>
      </c>
      <c r="C535" s="5">
        <v>0</v>
      </c>
      <c r="D535" s="5">
        <v>2</v>
      </c>
      <c r="E535" s="78">
        <v>2</v>
      </c>
      <c r="F535" s="78"/>
      <c r="G535" s="78"/>
      <c r="H535" s="11">
        <v>1</v>
      </c>
      <c r="I535" s="4">
        <v>10</v>
      </c>
      <c r="J535" s="4">
        <v>10</v>
      </c>
      <c r="K535" s="82" t="s">
        <v>26</v>
      </c>
    </row>
    <row r="536" spans="1:11" ht="17.25" customHeight="1">
      <c r="A536" s="75"/>
      <c r="B536" s="4" t="s">
        <v>27</v>
      </c>
      <c r="C536" s="5">
        <v>0</v>
      </c>
      <c r="D536" s="5">
        <v>2</v>
      </c>
      <c r="E536" s="78">
        <v>2</v>
      </c>
      <c r="F536" s="78"/>
      <c r="G536" s="78"/>
      <c r="H536" s="11">
        <v>1</v>
      </c>
      <c r="I536" s="4" t="s">
        <v>28</v>
      </c>
      <c r="J536" s="4" t="s">
        <v>28</v>
      </c>
      <c r="K536" s="82"/>
    </row>
    <row r="537" spans="1:11" ht="19.5" customHeight="1">
      <c r="A537" s="75"/>
      <c r="B537" s="4" t="s">
        <v>29</v>
      </c>
      <c r="C537" s="5">
        <v>0</v>
      </c>
      <c r="D537" s="5">
        <v>0</v>
      </c>
      <c r="E537" s="78">
        <v>0</v>
      </c>
      <c r="F537" s="78"/>
      <c r="G537" s="78"/>
      <c r="H537" s="11">
        <v>0</v>
      </c>
      <c r="I537" s="4" t="s">
        <v>28</v>
      </c>
      <c r="J537" s="4" t="s">
        <v>28</v>
      </c>
      <c r="K537" s="82"/>
    </row>
    <row r="538" spans="1:11" ht="20.45" customHeight="1">
      <c r="A538" s="75"/>
      <c r="B538" s="4" t="s">
        <v>30</v>
      </c>
      <c r="C538" s="5">
        <v>0</v>
      </c>
      <c r="D538" s="5">
        <v>0</v>
      </c>
      <c r="E538" s="78">
        <v>0</v>
      </c>
      <c r="F538" s="78"/>
      <c r="G538" s="78"/>
      <c r="H538" s="11">
        <v>0</v>
      </c>
      <c r="I538" s="4" t="s">
        <v>28</v>
      </c>
      <c r="J538" s="4" t="s">
        <v>28</v>
      </c>
      <c r="K538" s="82"/>
    </row>
    <row r="539" spans="1:11" ht="18" customHeight="1">
      <c r="A539" s="75"/>
      <c r="B539" s="4" t="s">
        <v>31</v>
      </c>
      <c r="C539" s="6"/>
      <c r="D539" s="6"/>
      <c r="E539" s="79"/>
      <c r="F539" s="79"/>
      <c r="G539" s="79"/>
      <c r="H539" s="6"/>
      <c r="I539" s="4" t="s">
        <v>28</v>
      </c>
      <c r="J539" s="4" t="s">
        <v>28</v>
      </c>
      <c r="K539" s="82"/>
    </row>
    <row r="540" spans="1:11" ht="16.899999999999999" customHeight="1">
      <c r="A540" s="75" t="s">
        <v>32</v>
      </c>
      <c r="B540" s="4" t="s">
        <v>33</v>
      </c>
      <c r="C540" s="4" t="s">
        <v>34</v>
      </c>
      <c r="D540" s="4" t="s">
        <v>35</v>
      </c>
      <c r="E540" s="4" t="s">
        <v>36</v>
      </c>
      <c r="F540" s="4" t="s">
        <v>37</v>
      </c>
      <c r="G540" s="4" t="s">
        <v>38</v>
      </c>
      <c r="H540" s="4" t="s">
        <v>39</v>
      </c>
      <c r="I540" s="4" t="s">
        <v>22</v>
      </c>
      <c r="J540" s="4" t="s">
        <v>23</v>
      </c>
      <c r="K540" s="4" t="s">
        <v>40</v>
      </c>
    </row>
    <row r="541" spans="1:11" ht="22.7" customHeight="1">
      <c r="A541" s="75"/>
      <c r="B541" s="75" t="s">
        <v>41</v>
      </c>
      <c r="C541" s="4" t="s">
        <v>42</v>
      </c>
      <c r="D541" s="4" t="s">
        <v>313</v>
      </c>
      <c r="E541" s="4" t="s">
        <v>49</v>
      </c>
      <c r="F541" s="4" t="s">
        <v>184</v>
      </c>
      <c r="G541" s="4" t="s">
        <v>112</v>
      </c>
      <c r="H541" s="4" t="s">
        <v>184</v>
      </c>
      <c r="I541" s="4" t="s">
        <v>103</v>
      </c>
      <c r="J541" s="4" t="s">
        <v>103</v>
      </c>
      <c r="K541" s="6"/>
    </row>
    <row r="542" spans="1:11" ht="16.899999999999999" customHeight="1">
      <c r="A542" s="75"/>
      <c r="B542" s="75"/>
      <c r="C542" s="4" t="s">
        <v>54</v>
      </c>
      <c r="D542" s="4" t="s">
        <v>314</v>
      </c>
      <c r="E542" s="4" t="s">
        <v>56</v>
      </c>
      <c r="F542" s="4" t="s">
        <v>57</v>
      </c>
      <c r="G542" s="4" t="s">
        <v>53</v>
      </c>
      <c r="H542" s="4" t="s">
        <v>58</v>
      </c>
      <c r="I542" s="4" t="s">
        <v>103</v>
      </c>
      <c r="J542" s="4" t="s">
        <v>103</v>
      </c>
      <c r="K542" s="6"/>
    </row>
    <row r="543" spans="1:11" ht="22.7" customHeight="1">
      <c r="A543" s="75"/>
      <c r="B543" s="75"/>
      <c r="C543" s="4" t="s">
        <v>63</v>
      </c>
      <c r="D543" s="4" t="s">
        <v>64</v>
      </c>
      <c r="E543" s="4" t="s">
        <v>44</v>
      </c>
      <c r="F543" s="4" t="s">
        <v>65</v>
      </c>
      <c r="G543" s="4" t="s">
        <v>66</v>
      </c>
      <c r="H543" s="4" t="s">
        <v>65</v>
      </c>
      <c r="I543" s="4" t="s">
        <v>60</v>
      </c>
      <c r="J543" s="4" t="s">
        <v>60</v>
      </c>
      <c r="K543" s="6"/>
    </row>
    <row r="544" spans="1:11" ht="22.7" customHeight="1">
      <c r="A544" s="75"/>
      <c r="B544" s="4" t="s">
        <v>67</v>
      </c>
      <c r="C544" s="4" t="s">
        <v>68</v>
      </c>
      <c r="D544" s="4" t="s">
        <v>315</v>
      </c>
      <c r="E544" s="4" t="s">
        <v>56</v>
      </c>
      <c r="F544" s="4" t="s">
        <v>57</v>
      </c>
      <c r="G544" s="4" t="s">
        <v>53</v>
      </c>
      <c r="H544" s="4" t="s">
        <v>58</v>
      </c>
      <c r="I544" s="4" t="s">
        <v>103</v>
      </c>
      <c r="J544" s="4" t="s">
        <v>103</v>
      </c>
      <c r="K544" s="6"/>
    </row>
    <row r="545" spans="1:11" ht="16.899999999999999" customHeight="1">
      <c r="A545" s="75"/>
      <c r="B545" s="4" t="s">
        <v>71</v>
      </c>
      <c r="C545" s="4" t="s">
        <v>72</v>
      </c>
      <c r="D545" s="4" t="s">
        <v>316</v>
      </c>
      <c r="E545" s="4" t="s">
        <v>49</v>
      </c>
      <c r="F545" s="4" t="s">
        <v>74</v>
      </c>
      <c r="G545" s="4" t="s">
        <v>75</v>
      </c>
      <c r="H545" s="4" t="s">
        <v>74</v>
      </c>
      <c r="I545" s="4" t="s">
        <v>60</v>
      </c>
      <c r="J545" s="4" t="s">
        <v>60</v>
      </c>
      <c r="K545" s="6"/>
    </row>
    <row r="546" spans="1:11" ht="33.950000000000003" customHeight="1">
      <c r="A546" s="75"/>
      <c r="B546" s="4" t="s">
        <v>77</v>
      </c>
      <c r="C546" s="4" t="s">
        <v>317</v>
      </c>
      <c r="D546" s="4" t="s">
        <v>318</v>
      </c>
      <c r="E546" s="4" t="s">
        <v>49</v>
      </c>
      <c r="F546" s="4" t="s">
        <v>319</v>
      </c>
      <c r="G546" s="4" t="s">
        <v>126</v>
      </c>
      <c r="H546" s="4" t="s">
        <v>319</v>
      </c>
      <c r="I546" s="4" t="s">
        <v>60</v>
      </c>
      <c r="J546" s="4" t="s">
        <v>60</v>
      </c>
      <c r="K546" s="6"/>
    </row>
    <row r="547" spans="1:11" ht="16.899999999999999" customHeight="1">
      <c r="A547" s="75" t="s">
        <v>82</v>
      </c>
      <c r="B547" s="75"/>
      <c r="C547" s="75"/>
      <c r="D547" s="75"/>
      <c r="E547" s="75"/>
      <c r="F547" s="75"/>
      <c r="G547" s="75"/>
      <c r="H547" s="75"/>
      <c r="I547" s="4">
        <v>100</v>
      </c>
      <c r="J547" s="4">
        <v>100</v>
      </c>
      <c r="K547" s="3"/>
    </row>
    <row r="548" spans="1:11" ht="22.7" customHeight="1">
      <c r="A548" s="4" t="s">
        <v>83</v>
      </c>
      <c r="B548" s="80" t="s">
        <v>320</v>
      </c>
      <c r="C548" s="80"/>
      <c r="D548" s="80"/>
      <c r="E548" s="80"/>
      <c r="F548" s="80"/>
      <c r="G548" s="80"/>
      <c r="H548" s="80"/>
      <c r="I548" s="80"/>
      <c r="J548" s="80"/>
      <c r="K548" s="80"/>
    </row>
    <row r="549" spans="1:11" ht="16.899999999999999" customHeight="1">
      <c r="A549" s="4" t="s">
        <v>85</v>
      </c>
      <c r="B549" s="80"/>
      <c r="C549" s="80"/>
      <c r="D549" s="80"/>
      <c r="E549" s="80"/>
      <c r="F549" s="80"/>
      <c r="G549" s="80"/>
      <c r="H549" s="80"/>
      <c r="I549" s="80"/>
      <c r="J549" s="80"/>
      <c r="K549" s="80"/>
    </row>
    <row r="550" spans="1:11" ht="14.25" customHeight="1">
      <c r="A550" s="4" t="s">
        <v>87</v>
      </c>
      <c r="B550" s="80"/>
      <c r="C550" s="80"/>
      <c r="D550" s="80"/>
      <c r="E550" s="80"/>
      <c r="F550" s="80"/>
      <c r="G550" s="80"/>
      <c r="H550" s="80"/>
      <c r="I550" s="80"/>
      <c r="J550" s="80"/>
      <c r="K550" s="80"/>
    </row>
    <row r="551" spans="1:11" ht="30.2" customHeight="1">
      <c r="A551" s="77" t="s">
        <v>88</v>
      </c>
      <c r="B551" s="77"/>
      <c r="C551" s="77"/>
      <c r="D551" s="77"/>
      <c r="E551" s="77"/>
      <c r="F551" s="77" t="s">
        <v>89</v>
      </c>
      <c r="G551" s="77"/>
      <c r="H551" s="77"/>
      <c r="I551" s="77"/>
      <c r="J551" s="77"/>
      <c r="K551" s="77"/>
    </row>
    <row r="552" spans="1:11" ht="28.7" customHeight="1">
      <c r="A552" s="8"/>
      <c r="B552" s="8"/>
      <c r="C552" s="8"/>
      <c r="D552" s="8"/>
      <c r="E552" s="8"/>
      <c r="F552" s="8"/>
      <c r="G552" s="8"/>
      <c r="H552" s="8"/>
      <c r="I552" s="8"/>
      <c r="J552" s="8"/>
      <c r="K552" s="8"/>
    </row>
    <row r="553" spans="1:11" ht="31.7" customHeight="1">
      <c r="A553" s="73" t="s">
        <v>1</v>
      </c>
      <c r="B553" s="73"/>
      <c r="C553" s="73"/>
      <c r="D553" s="73"/>
      <c r="E553" s="73"/>
      <c r="F553" s="73"/>
      <c r="G553" s="73"/>
      <c r="H553" s="73"/>
      <c r="I553" s="73"/>
      <c r="J553" s="73"/>
      <c r="K553" s="73"/>
    </row>
    <row r="554" spans="1:11" ht="14.25" customHeight="1">
      <c r="A554" s="74" t="s">
        <v>2</v>
      </c>
      <c r="B554" s="74"/>
      <c r="C554" s="74" t="s">
        <v>321</v>
      </c>
      <c r="D554" s="74"/>
      <c r="E554" s="74"/>
      <c r="F554" s="74"/>
      <c r="G554" s="74"/>
      <c r="H554" s="74"/>
      <c r="I554" s="74"/>
      <c r="J554" s="74"/>
      <c r="K554" s="74"/>
    </row>
    <row r="555" spans="1:11" ht="14.25" customHeight="1">
      <c r="A555" s="74" t="s">
        <v>4</v>
      </c>
      <c r="B555" s="74"/>
      <c r="C555" s="74" t="s">
        <v>5</v>
      </c>
      <c r="D555" s="74"/>
      <c r="E555" s="74"/>
      <c r="F555" s="74"/>
      <c r="G555" s="74"/>
      <c r="H555" s="10" t="s">
        <v>6</v>
      </c>
      <c r="I555" s="75" t="s">
        <v>7</v>
      </c>
      <c r="J555" s="75"/>
      <c r="K555" s="75"/>
    </row>
    <row r="556" spans="1:11" ht="45.2" customHeight="1">
      <c r="A556" s="74" t="s">
        <v>8</v>
      </c>
      <c r="B556" s="74" t="s">
        <v>9</v>
      </c>
      <c r="C556" s="75" t="s">
        <v>10</v>
      </c>
      <c r="D556" s="75"/>
      <c r="E556" s="75"/>
      <c r="F556" s="75"/>
      <c r="G556" s="75"/>
      <c r="H556" s="76" t="s">
        <v>11</v>
      </c>
      <c r="I556" s="76"/>
      <c r="J556" s="76"/>
      <c r="K556" s="76"/>
    </row>
    <row r="557" spans="1:11" ht="44.1" customHeight="1">
      <c r="A557" s="74"/>
      <c r="B557" s="74"/>
      <c r="C557" s="74" t="s">
        <v>322</v>
      </c>
      <c r="D557" s="74"/>
      <c r="E557" s="74"/>
      <c r="F557" s="74"/>
      <c r="G557" s="74"/>
      <c r="H557" s="77" t="s">
        <v>322</v>
      </c>
      <c r="I557" s="77"/>
      <c r="J557" s="77"/>
      <c r="K557" s="77"/>
    </row>
    <row r="558" spans="1:11" ht="25.7" customHeight="1">
      <c r="A558" s="74"/>
      <c r="B558" s="3" t="s">
        <v>14</v>
      </c>
      <c r="C558" s="74"/>
      <c r="D558" s="74"/>
      <c r="E558" s="74"/>
      <c r="F558" s="74"/>
      <c r="G558" s="74"/>
      <c r="H558" s="74"/>
      <c r="I558" s="74"/>
      <c r="J558" s="74"/>
      <c r="K558" s="74"/>
    </row>
    <row r="559" spans="1:11" ht="14.25" customHeight="1">
      <c r="A559" s="75" t="s">
        <v>16</v>
      </c>
      <c r="B559" s="4" t="s">
        <v>17</v>
      </c>
      <c r="C559" s="4" t="s">
        <v>18</v>
      </c>
      <c r="D559" s="4" t="s">
        <v>19</v>
      </c>
      <c r="E559" s="75" t="s">
        <v>20</v>
      </c>
      <c r="F559" s="75"/>
      <c r="G559" s="75"/>
      <c r="H559" s="4" t="s">
        <v>21</v>
      </c>
      <c r="I559" s="4" t="s">
        <v>22</v>
      </c>
      <c r="J559" s="4" t="s">
        <v>23</v>
      </c>
      <c r="K559" s="4" t="s">
        <v>24</v>
      </c>
    </row>
    <row r="560" spans="1:11" ht="35.450000000000003" customHeight="1">
      <c r="A560" s="75"/>
      <c r="B560" s="4" t="s">
        <v>25</v>
      </c>
      <c r="C560" s="5">
        <v>0</v>
      </c>
      <c r="D560" s="5">
        <v>8.6999999999999993</v>
      </c>
      <c r="E560" s="78">
        <v>8.6999999999999993</v>
      </c>
      <c r="F560" s="78"/>
      <c r="G560" s="78"/>
      <c r="H560" s="11">
        <v>1</v>
      </c>
      <c r="I560" s="4">
        <v>10</v>
      </c>
      <c r="J560" s="4">
        <v>10</v>
      </c>
      <c r="K560" s="82" t="s">
        <v>26</v>
      </c>
    </row>
    <row r="561" spans="1:11" ht="34.700000000000003" customHeight="1">
      <c r="A561" s="75"/>
      <c r="B561" s="4" t="s">
        <v>27</v>
      </c>
      <c r="C561" s="5">
        <v>0</v>
      </c>
      <c r="D561" s="5">
        <v>8.6999999999999993</v>
      </c>
      <c r="E561" s="78">
        <v>8.6999999999999993</v>
      </c>
      <c r="F561" s="78"/>
      <c r="G561" s="78"/>
      <c r="H561" s="11">
        <v>1</v>
      </c>
      <c r="I561" s="4" t="s">
        <v>28</v>
      </c>
      <c r="J561" s="4" t="s">
        <v>28</v>
      </c>
      <c r="K561" s="82"/>
    </row>
    <row r="562" spans="1:11" ht="18" customHeight="1">
      <c r="A562" s="75"/>
      <c r="B562" s="4" t="s">
        <v>29</v>
      </c>
      <c r="C562" s="5">
        <v>0</v>
      </c>
      <c r="D562" s="5">
        <v>0</v>
      </c>
      <c r="E562" s="78">
        <v>0</v>
      </c>
      <c r="F562" s="78"/>
      <c r="G562" s="78"/>
      <c r="H562" s="11">
        <v>0</v>
      </c>
      <c r="I562" s="4" t="s">
        <v>28</v>
      </c>
      <c r="J562" s="4" t="s">
        <v>28</v>
      </c>
      <c r="K562" s="82"/>
    </row>
    <row r="563" spans="1:11" ht="17.25" customHeight="1">
      <c r="A563" s="75"/>
      <c r="B563" s="4" t="s">
        <v>30</v>
      </c>
      <c r="C563" s="5">
        <v>0</v>
      </c>
      <c r="D563" s="5">
        <v>0</v>
      </c>
      <c r="E563" s="78">
        <v>0</v>
      </c>
      <c r="F563" s="78"/>
      <c r="G563" s="78"/>
      <c r="H563" s="11">
        <v>0</v>
      </c>
      <c r="I563" s="4" t="s">
        <v>28</v>
      </c>
      <c r="J563" s="4" t="s">
        <v>28</v>
      </c>
      <c r="K563" s="82"/>
    </row>
    <row r="564" spans="1:11" ht="19.5" customHeight="1">
      <c r="A564" s="75"/>
      <c r="B564" s="4" t="s">
        <v>31</v>
      </c>
      <c r="C564" s="6"/>
      <c r="D564" s="6"/>
      <c r="E564" s="79"/>
      <c r="F564" s="79"/>
      <c r="G564" s="79"/>
      <c r="H564" s="6"/>
      <c r="I564" s="4" t="s">
        <v>28</v>
      </c>
      <c r="J564" s="4" t="s">
        <v>28</v>
      </c>
      <c r="K564" s="82"/>
    </row>
    <row r="565" spans="1:11" ht="20.45" customHeight="1">
      <c r="A565" s="75" t="s">
        <v>32</v>
      </c>
      <c r="B565" s="4" t="s">
        <v>33</v>
      </c>
      <c r="C565" s="4" t="s">
        <v>34</v>
      </c>
      <c r="D565" s="4" t="s">
        <v>35</v>
      </c>
      <c r="E565" s="4" t="s">
        <v>36</v>
      </c>
      <c r="F565" s="4" t="s">
        <v>37</v>
      </c>
      <c r="G565" s="4" t="s">
        <v>38</v>
      </c>
      <c r="H565" s="4" t="s">
        <v>39</v>
      </c>
      <c r="I565" s="4" t="s">
        <v>22</v>
      </c>
      <c r="J565" s="4" t="s">
        <v>23</v>
      </c>
      <c r="K565" s="4" t="s">
        <v>40</v>
      </c>
    </row>
    <row r="566" spans="1:11" ht="18" customHeight="1">
      <c r="A566" s="75"/>
      <c r="B566" s="75" t="s">
        <v>41</v>
      </c>
      <c r="C566" s="75" t="s">
        <v>42</v>
      </c>
      <c r="D566" s="4" t="s">
        <v>323</v>
      </c>
      <c r="E566" s="4" t="s">
        <v>49</v>
      </c>
      <c r="F566" s="4" t="s">
        <v>324</v>
      </c>
      <c r="G566" s="4" t="s">
        <v>112</v>
      </c>
      <c r="H566" s="4" t="s">
        <v>324</v>
      </c>
      <c r="I566" s="4" t="s">
        <v>60</v>
      </c>
      <c r="J566" s="4" t="s">
        <v>60</v>
      </c>
      <c r="K566" s="6"/>
    </row>
    <row r="567" spans="1:11" ht="16.899999999999999" customHeight="1">
      <c r="A567" s="75"/>
      <c r="B567" s="75"/>
      <c r="C567" s="75"/>
      <c r="D567" s="4" t="s">
        <v>325</v>
      </c>
      <c r="E567" s="4" t="s">
        <v>49</v>
      </c>
      <c r="F567" s="4" t="s">
        <v>326</v>
      </c>
      <c r="G567" s="4" t="s">
        <v>112</v>
      </c>
      <c r="H567" s="4" t="s">
        <v>326</v>
      </c>
      <c r="I567" s="4" t="s">
        <v>60</v>
      </c>
      <c r="J567" s="4" t="s">
        <v>60</v>
      </c>
      <c r="K567" s="6"/>
    </row>
    <row r="568" spans="1:11" ht="22.7" customHeight="1">
      <c r="A568" s="75"/>
      <c r="B568" s="75"/>
      <c r="C568" s="75"/>
      <c r="D568" s="4" t="s">
        <v>327</v>
      </c>
      <c r="E568" s="4" t="s">
        <v>49</v>
      </c>
      <c r="F568" s="4" t="s">
        <v>328</v>
      </c>
      <c r="G568" s="4" t="s">
        <v>112</v>
      </c>
      <c r="H568" s="4" t="s">
        <v>328</v>
      </c>
      <c r="I568" s="4" t="s">
        <v>60</v>
      </c>
      <c r="J568" s="4" t="s">
        <v>60</v>
      </c>
      <c r="K568" s="6"/>
    </row>
    <row r="569" spans="1:11" ht="22.7" customHeight="1">
      <c r="A569" s="75"/>
      <c r="B569" s="75"/>
      <c r="C569" s="4" t="s">
        <v>54</v>
      </c>
      <c r="D569" s="4" t="s">
        <v>329</v>
      </c>
      <c r="E569" s="4" t="s">
        <v>56</v>
      </c>
      <c r="F569" s="4" t="s">
        <v>330</v>
      </c>
      <c r="G569" s="4" t="s">
        <v>53</v>
      </c>
      <c r="H569" s="4" t="s">
        <v>331</v>
      </c>
      <c r="I569" s="4" t="s">
        <v>60</v>
      </c>
      <c r="J569" s="4" t="s">
        <v>60</v>
      </c>
      <c r="K569" s="6"/>
    </row>
    <row r="570" spans="1:11" ht="90.4" customHeight="1">
      <c r="A570" s="75"/>
      <c r="B570" s="4" t="s">
        <v>67</v>
      </c>
      <c r="C570" s="4" t="s">
        <v>68</v>
      </c>
      <c r="D570" s="4" t="s">
        <v>332</v>
      </c>
      <c r="E570" s="4" t="s">
        <v>56</v>
      </c>
      <c r="F570" s="4" t="s">
        <v>330</v>
      </c>
      <c r="G570" s="4" t="s">
        <v>53</v>
      </c>
      <c r="H570" s="4" t="s">
        <v>331</v>
      </c>
      <c r="I570" s="4" t="s">
        <v>103</v>
      </c>
      <c r="J570" s="4" t="s">
        <v>103</v>
      </c>
      <c r="K570" s="6"/>
    </row>
    <row r="571" spans="1:11" ht="16.899999999999999" customHeight="1">
      <c r="A571" s="75"/>
      <c r="B571" s="4" t="s">
        <v>71</v>
      </c>
      <c r="C571" s="4" t="s">
        <v>72</v>
      </c>
      <c r="D571" s="4" t="s">
        <v>333</v>
      </c>
      <c r="E571" s="4" t="s">
        <v>49</v>
      </c>
      <c r="F571" s="4" t="s">
        <v>105</v>
      </c>
      <c r="G571" s="4" t="s">
        <v>75</v>
      </c>
      <c r="H571" s="4" t="s">
        <v>105</v>
      </c>
      <c r="I571" s="4" t="s">
        <v>60</v>
      </c>
      <c r="J571" s="4" t="s">
        <v>60</v>
      </c>
      <c r="K571" s="6"/>
    </row>
    <row r="572" spans="1:11" ht="22.7" customHeight="1">
      <c r="A572" s="75"/>
      <c r="B572" s="4" t="s">
        <v>77</v>
      </c>
      <c r="C572" s="4" t="s">
        <v>78</v>
      </c>
      <c r="D572" s="4" t="s">
        <v>334</v>
      </c>
      <c r="E572" s="4" t="s">
        <v>49</v>
      </c>
      <c r="F572" s="4" t="s">
        <v>335</v>
      </c>
      <c r="G572" s="4" t="s">
        <v>81</v>
      </c>
      <c r="H572" s="4" t="s">
        <v>335</v>
      </c>
      <c r="I572" s="4" t="s">
        <v>103</v>
      </c>
      <c r="J572" s="4" t="s">
        <v>103</v>
      </c>
      <c r="K572" s="6"/>
    </row>
    <row r="573" spans="1:11" ht="22.7" customHeight="1">
      <c r="A573" s="75" t="s">
        <v>82</v>
      </c>
      <c r="B573" s="75"/>
      <c r="C573" s="75"/>
      <c r="D573" s="75"/>
      <c r="E573" s="75"/>
      <c r="F573" s="75"/>
      <c r="G573" s="75"/>
      <c r="H573" s="75"/>
      <c r="I573" s="4">
        <v>100</v>
      </c>
      <c r="J573" s="4">
        <v>100</v>
      </c>
      <c r="K573" s="3"/>
    </row>
    <row r="574" spans="1:11" ht="22.7" customHeight="1">
      <c r="A574" s="4" t="s">
        <v>83</v>
      </c>
      <c r="B574" s="80" t="s">
        <v>336</v>
      </c>
      <c r="C574" s="80"/>
      <c r="D574" s="80"/>
      <c r="E574" s="80"/>
      <c r="F574" s="80"/>
      <c r="G574" s="80"/>
      <c r="H574" s="80"/>
      <c r="I574" s="80"/>
      <c r="J574" s="80"/>
      <c r="K574" s="80"/>
    </row>
    <row r="575" spans="1:11" ht="16.899999999999999" customHeight="1">
      <c r="A575" s="4" t="s">
        <v>85</v>
      </c>
      <c r="B575" s="80" t="s">
        <v>86</v>
      </c>
      <c r="C575" s="80"/>
      <c r="D575" s="80"/>
      <c r="E575" s="80"/>
      <c r="F575" s="80"/>
      <c r="G575" s="80"/>
      <c r="H575" s="80"/>
      <c r="I575" s="80"/>
      <c r="J575" s="80"/>
      <c r="K575" s="80"/>
    </row>
    <row r="576" spans="1:11" ht="14.25" customHeight="1">
      <c r="A576" s="4" t="s">
        <v>87</v>
      </c>
      <c r="B576" s="80" t="s">
        <v>86</v>
      </c>
      <c r="C576" s="80"/>
      <c r="D576" s="80"/>
      <c r="E576" s="80"/>
      <c r="F576" s="80"/>
      <c r="G576" s="80"/>
      <c r="H576" s="80"/>
      <c r="I576" s="80"/>
      <c r="J576" s="80"/>
      <c r="K576" s="80"/>
    </row>
    <row r="577" spans="1:11" ht="30.2" customHeight="1">
      <c r="A577" s="77" t="s">
        <v>88</v>
      </c>
      <c r="B577" s="77"/>
      <c r="C577" s="77"/>
      <c r="D577" s="77"/>
      <c r="E577" s="77"/>
      <c r="F577" s="77" t="s">
        <v>89</v>
      </c>
      <c r="G577" s="77"/>
      <c r="H577" s="77"/>
      <c r="I577" s="77"/>
      <c r="J577" s="77"/>
      <c r="K577" s="77"/>
    </row>
    <row r="578" spans="1:11" ht="28.7" customHeight="1">
      <c r="A578" s="8"/>
      <c r="B578" s="8"/>
      <c r="C578" s="8"/>
      <c r="D578" s="8"/>
      <c r="E578" s="8"/>
      <c r="F578" s="8"/>
      <c r="G578" s="8"/>
      <c r="H578" s="8"/>
      <c r="I578" s="8"/>
      <c r="J578" s="8"/>
      <c r="K578" s="8"/>
    </row>
    <row r="579" spans="1:11" ht="31.7" customHeight="1">
      <c r="A579" s="73" t="s">
        <v>1</v>
      </c>
      <c r="B579" s="73"/>
      <c r="C579" s="73"/>
      <c r="D579" s="73"/>
      <c r="E579" s="73"/>
      <c r="F579" s="73"/>
      <c r="G579" s="73"/>
      <c r="H579" s="73"/>
      <c r="I579" s="73"/>
      <c r="J579" s="73"/>
      <c r="K579" s="73"/>
    </row>
    <row r="580" spans="1:11" ht="14.25" customHeight="1">
      <c r="A580" s="74" t="s">
        <v>2</v>
      </c>
      <c r="B580" s="74"/>
      <c r="C580" s="74" t="s">
        <v>337</v>
      </c>
      <c r="D580" s="74"/>
      <c r="E580" s="74"/>
      <c r="F580" s="74"/>
      <c r="G580" s="74"/>
      <c r="H580" s="74"/>
      <c r="I580" s="74"/>
      <c r="J580" s="74"/>
      <c r="K580" s="74"/>
    </row>
    <row r="581" spans="1:11" ht="14.25" customHeight="1">
      <c r="A581" s="74" t="s">
        <v>4</v>
      </c>
      <c r="B581" s="74"/>
      <c r="C581" s="74" t="s">
        <v>5</v>
      </c>
      <c r="D581" s="74"/>
      <c r="E581" s="74"/>
      <c r="F581" s="74"/>
      <c r="G581" s="74"/>
      <c r="H581" s="10" t="s">
        <v>6</v>
      </c>
      <c r="I581" s="75" t="s">
        <v>7</v>
      </c>
      <c r="J581" s="75"/>
      <c r="K581" s="75"/>
    </row>
    <row r="582" spans="1:11" ht="45.2" customHeight="1">
      <c r="A582" s="74" t="s">
        <v>8</v>
      </c>
      <c r="B582" s="74" t="s">
        <v>9</v>
      </c>
      <c r="C582" s="75" t="s">
        <v>10</v>
      </c>
      <c r="D582" s="75"/>
      <c r="E582" s="75"/>
      <c r="F582" s="75"/>
      <c r="G582" s="75"/>
      <c r="H582" s="76" t="s">
        <v>11</v>
      </c>
      <c r="I582" s="76"/>
      <c r="J582" s="76"/>
      <c r="K582" s="76"/>
    </row>
    <row r="583" spans="1:11" ht="41.1" customHeight="1">
      <c r="A583" s="74"/>
      <c r="B583" s="74"/>
      <c r="C583" s="74" t="s">
        <v>322</v>
      </c>
      <c r="D583" s="74"/>
      <c r="E583" s="74"/>
      <c r="F583" s="74"/>
      <c r="G583" s="74"/>
      <c r="H583" s="77" t="s">
        <v>322</v>
      </c>
      <c r="I583" s="77"/>
      <c r="J583" s="77"/>
      <c r="K583" s="77"/>
    </row>
    <row r="584" spans="1:11" ht="25.7" customHeight="1">
      <c r="A584" s="74"/>
      <c r="B584" s="3" t="s">
        <v>14</v>
      </c>
      <c r="C584" s="74"/>
      <c r="D584" s="74"/>
      <c r="E584" s="74"/>
      <c r="F584" s="74"/>
      <c r="G584" s="74"/>
      <c r="H584" s="74"/>
      <c r="I584" s="74"/>
      <c r="J584" s="74"/>
      <c r="K584" s="74"/>
    </row>
    <row r="585" spans="1:11" ht="14.25" customHeight="1">
      <c r="A585" s="75" t="s">
        <v>16</v>
      </c>
      <c r="B585" s="4" t="s">
        <v>17</v>
      </c>
      <c r="C585" s="4" t="s">
        <v>18</v>
      </c>
      <c r="D585" s="4" t="s">
        <v>19</v>
      </c>
      <c r="E585" s="75" t="s">
        <v>20</v>
      </c>
      <c r="F585" s="75"/>
      <c r="G585" s="75"/>
      <c r="H585" s="4" t="s">
        <v>21</v>
      </c>
      <c r="I585" s="4" t="s">
        <v>22</v>
      </c>
      <c r="J585" s="4" t="s">
        <v>23</v>
      </c>
      <c r="K585" s="4" t="s">
        <v>24</v>
      </c>
    </row>
    <row r="586" spans="1:11" ht="35.450000000000003" customHeight="1">
      <c r="A586" s="75"/>
      <c r="B586" s="4" t="s">
        <v>25</v>
      </c>
      <c r="C586" s="5">
        <v>32.11</v>
      </c>
      <c r="D586" s="5">
        <v>30</v>
      </c>
      <c r="E586" s="78">
        <v>30</v>
      </c>
      <c r="F586" s="78"/>
      <c r="G586" s="78"/>
      <c r="H586" s="11">
        <v>1</v>
      </c>
      <c r="I586" s="4">
        <v>10</v>
      </c>
      <c r="J586" s="4">
        <v>10</v>
      </c>
      <c r="K586" s="82" t="s">
        <v>26</v>
      </c>
    </row>
    <row r="587" spans="1:11" ht="34.700000000000003" customHeight="1">
      <c r="A587" s="75"/>
      <c r="B587" s="4" t="s">
        <v>27</v>
      </c>
      <c r="C587" s="5">
        <v>32.11</v>
      </c>
      <c r="D587" s="5">
        <v>30</v>
      </c>
      <c r="E587" s="78">
        <v>30</v>
      </c>
      <c r="F587" s="78"/>
      <c r="G587" s="78"/>
      <c r="H587" s="11">
        <v>1</v>
      </c>
      <c r="I587" s="4" t="s">
        <v>28</v>
      </c>
      <c r="J587" s="4" t="s">
        <v>28</v>
      </c>
      <c r="K587" s="82"/>
    </row>
    <row r="588" spans="1:11" ht="18" customHeight="1">
      <c r="A588" s="75"/>
      <c r="B588" s="4" t="s">
        <v>29</v>
      </c>
      <c r="C588" s="5">
        <v>0</v>
      </c>
      <c r="D588" s="5">
        <v>0</v>
      </c>
      <c r="E588" s="78">
        <v>0</v>
      </c>
      <c r="F588" s="78"/>
      <c r="G588" s="78"/>
      <c r="H588" s="11">
        <v>0</v>
      </c>
      <c r="I588" s="4" t="s">
        <v>28</v>
      </c>
      <c r="J588" s="4" t="s">
        <v>28</v>
      </c>
      <c r="K588" s="82"/>
    </row>
    <row r="589" spans="1:11" ht="17.25" customHeight="1">
      <c r="A589" s="75"/>
      <c r="B589" s="4" t="s">
        <v>30</v>
      </c>
      <c r="C589" s="5">
        <v>0</v>
      </c>
      <c r="D589" s="5">
        <v>0</v>
      </c>
      <c r="E589" s="78">
        <v>0</v>
      </c>
      <c r="F589" s="78"/>
      <c r="G589" s="78"/>
      <c r="H589" s="11">
        <v>0</v>
      </c>
      <c r="I589" s="4" t="s">
        <v>28</v>
      </c>
      <c r="J589" s="4" t="s">
        <v>28</v>
      </c>
      <c r="K589" s="82"/>
    </row>
    <row r="590" spans="1:11" ht="19.5" customHeight="1">
      <c r="A590" s="75"/>
      <c r="B590" s="4" t="s">
        <v>31</v>
      </c>
      <c r="C590" s="6"/>
      <c r="D590" s="6"/>
      <c r="E590" s="79"/>
      <c r="F590" s="79"/>
      <c r="G590" s="79"/>
      <c r="H590" s="6"/>
      <c r="I590" s="4" t="s">
        <v>28</v>
      </c>
      <c r="J590" s="4" t="s">
        <v>28</v>
      </c>
      <c r="K590" s="82"/>
    </row>
    <row r="591" spans="1:11" ht="20.45" customHeight="1">
      <c r="A591" s="75" t="s">
        <v>32</v>
      </c>
      <c r="B591" s="4" t="s">
        <v>33</v>
      </c>
      <c r="C591" s="4" t="s">
        <v>34</v>
      </c>
      <c r="D591" s="4" t="s">
        <v>35</v>
      </c>
      <c r="E591" s="4" t="s">
        <v>36</v>
      </c>
      <c r="F591" s="4" t="s">
        <v>37</v>
      </c>
      <c r="G591" s="4" t="s">
        <v>38</v>
      </c>
      <c r="H591" s="4" t="s">
        <v>39</v>
      </c>
      <c r="I591" s="4" t="s">
        <v>22</v>
      </c>
      <c r="J591" s="4" t="s">
        <v>23</v>
      </c>
      <c r="K591" s="4" t="s">
        <v>40</v>
      </c>
    </row>
    <row r="592" spans="1:11" ht="18" customHeight="1">
      <c r="A592" s="75"/>
      <c r="B592" s="75" t="s">
        <v>41</v>
      </c>
      <c r="C592" s="75" t="s">
        <v>42</v>
      </c>
      <c r="D592" s="4" t="s">
        <v>323</v>
      </c>
      <c r="E592" s="4" t="s">
        <v>49</v>
      </c>
      <c r="F592" s="4" t="s">
        <v>324</v>
      </c>
      <c r="G592" s="4" t="s">
        <v>112</v>
      </c>
      <c r="H592" s="4" t="s">
        <v>324</v>
      </c>
      <c r="I592" s="4" t="s">
        <v>60</v>
      </c>
      <c r="J592" s="4" t="s">
        <v>60</v>
      </c>
      <c r="K592" s="6"/>
    </row>
    <row r="593" spans="1:11" ht="16.899999999999999" customHeight="1">
      <c r="A593" s="75"/>
      <c r="B593" s="75"/>
      <c r="C593" s="75"/>
      <c r="D593" s="4" t="s">
        <v>327</v>
      </c>
      <c r="E593" s="4" t="s">
        <v>49</v>
      </c>
      <c r="F593" s="4" t="s">
        <v>328</v>
      </c>
      <c r="G593" s="4" t="s">
        <v>338</v>
      </c>
      <c r="H593" s="4" t="s">
        <v>328</v>
      </c>
      <c r="I593" s="4" t="s">
        <v>60</v>
      </c>
      <c r="J593" s="4" t="s">
        <v>60</v>
      </c>
      <c r="K593" s="6"/>
    </row>
    <row r="594" spans="1:11" ht="22.7" customHeight="1">
      <c r="A594" s="75"/>
      <c r="B594" s="75"/>
      <c r="C594" s="75"/>
      <c r="D594" s="4" t="s">
        <v>325</v>
      </c>
      <c r="E594" s="4" t="s">
        <v>49</v>
      </c>
      <c r="F594" s="4" t="s">
        <v>326</v>
      </c>
      <c r="G594" s="4" t="s">
        <v>112</v>
      </c>
      <c r="H594" s="4" t="s">
        <v>326</v>
      </c>
      <c r="I594" s="4" t="s">
        <v>60</v>
      </c>
      <c r="J594" s="4" t="s">
        <v>60</v>
      </c>
      <c r="K594" s="6"/>
    </row>
    <row r="595" spans="1:11" ht="22.7" customHeight="1">
      <c r="A595" s="75"/>
      <c r="B595" s="75"/>
      <c r="C595" s="4" t="s">
        <v>54</v>
      </c>
      <c r="D595" s="4" t="s">
        <v>329</v>
      </c>
      <c r="E595" s="4" t="s">
        <v>56</v>
      </c>
      <c r="F595" s="4" t="s">
        <v>57</v>
      </c>
      <c r="G595" s="4" t="s">
        <v>53</v>
      </c>
      <c r="H595" s="4" t="s">
        <v>58</v>
      </c>
      <c r="I595" s="4" t="s">
        <v>60</v>
      </c>
      <c r="J595" s="4" t="s">
        <v>60</v>
      </c>
      <c r="K595" s="6"/>
    </row>
    <row r="596" spans="1:11" ht="33.950000000000003" customHeight="1">
      <c r="A596" s="75"/>
      <c r="B596" s="75"/>
      <c r="C596" s="4" t="s">
        <v>63</v>
      </c>
      <c r="D596" s="4" t="s">
        <v>339</v>
      </c>
      <c r="E596" s="4" t="s">
        <v>44</v>
      </c>
      <c r="F596" s="4" t="s">
        <v>65</v>
      </c>
      <c r="G596" s="4" t="s">
        <v>66</v>
      </c>
      <c r="H596" s="4" t="s">
        <v>65</v>
      </c>
      <c r="I596" s="4" t="s">
        <v>60</v>
      </c>
      <c r="J596" s="4" t="s">
        <v>60</v>
      </c>
      <c r="K596" s="6"/>
    </row>
    <row r="597" spans="1:11" ht="16.899999999999999" customHeight="1">
      <c r="A597" s="75"/>
      <c r="B597" s="4" t="s">
        <v>67</v>
      </c>
      <c r="C597" s="4" t="s">
        <v>68</v>
      </c>
      <c r="D597" s="4" t="s">
        <v>332</v>
      </c>
      <c r="E597" s="4" t="s">
        <v>56</v>
      </c>
      <c r="F597" s="4" t="s">
        <v>57</v>
      </c>
      <c r="G597" s="4" t="s">
        <v>53</v>
      </c>
      <c r="H597" s="4" t="s">
        <v>58</v>
      </c>
      <c r="I597" s="4" t="s">
        <v>103</v>
      </c>
      <c r="J597" s="4" t="s">
        <v>103</v>
      </c>
      <c r="K597" s="6"/>
    </row>
    <row r="598" spans="1:11" ht="22.7" customHeight="1">
      <c r="A598" s="75"/>
      <c r="B598" s="4" t="s">
        <v>71</v>
      </c>
      <c r="C598" s="4" t="s">
        <v>72</v>
      </c>
      <c r="D598" s="4" t="s">
        <v>333</v>
      </c>
      <c r="E598" s="4" t="s">
        <v>49</v>
      </c>
      <c r="F598" s="4" t="s">
        <v>105</v>
      </c>
      <c r="G598" s="4" t="s">
        <v>75</v>
      </c>
      <c r="H598" s="4" t="s">
        <v>105</v>
      </c>
      <c r="I598" s="4" t="s">
        <v>60</v>
      </c>
      <c r="J598" s="4" t="s">
        <v>60</v>
      </c>
      <c r="K598" s="6"/>
    </row>
    <row r="599" spans="1:11" ht="22.7" customHeight="1">
      <c r="A599" s="75"/>
      <c r="B599" s="4" t="s">
        <v>77</v>
      </c>
      <c r="C599" s="4" t="s">
        <v>78</v>
      </c>
      <c r="D599" s="4" t="s">
        <v>334</v>
      </c>
      <c r="E599" s="4" t="s">
        <v>49</v>
      </c>
      <c r="F599" s="4" t="s">
        <v>340</v>
      </c>
      <c r="G599" s="4" t="s">
        <v>81</v>
      </c>
      <c r="H599" s="4" t="s">
        <v>340</v>
      </c>
      <c r="I599" s="4" t="s">
        <v>60</v>
      </c>
      <c r="J599" s="4" t="s">
        <v>60</v>
      </c>
      <c r="K599" s="6"/>
    </row>
    <row r="600" spans="1:11" ht="22.7" customHeight="1">
      <c r="A600" s="75" t="s">
        <v>82</v>
      </c>
      <c r="B600" s="75"/>
      <c r="C600" s="75"/>
      <c r="D600" s="75"/>
      <c r="E600" s="75"/>
      <c r="F600" s="75"/>
      <c r="G600" s="75"/>
      <c r="H600" s="75"/>
      <c r="I600" s="4">
        <v>100</v>
      </c>
      <c r="J600" s="4">
        <v>100</v>
      </c>
      <c r="K600" s="3"/>
    </row>
    <row r="601" spans="1:11" ht="14.25" customHeight="1">
      <c r="A601" s="4" t="s">
        <v>83</v>
      </c>
      <c r="B601" s="80" t="s">
        <v>341</v>
      </c>
      <c r="C601" s="80"/>
      <c r="D601" s="80"/>
      <c r="E601" s="80"/>
      <c r="F601" s="80"/>
      <c r="G601" s="80"/>
      <c r="H601" s="80"/>
      <c r="I601" s="80"/>
      <c r="J601" s="80"/>
      <c r="K601" s="80"/>
    </row>
    <row r="602" spans="1:11" ht="30.2" customHeight="1">
      <c r="A602" s="4" t="s">
        <v>85</v>
      </c>
      <c r="B602" s="80" t="s">
        <v>86</v>
      </c>
      <c r="C602" s="80"/>
      <c r="D602" s="80"/>
      <c r="E602" s="80"/>
      <c r="F602" s="80"/>
      <c r="G602" s="80"/>
      <c r="H602" s="80"/>
      <c r="I602" s="80"/>
      <c r="J602" s="80"/>
      <c r="K602" s="80"/>
    </row>
    <row r="603" spans="1:11" ht="28.7" customHeight="1">
      <c r="A603" s="4" t="s">
        <v>87</v>
      </c>
      <c r="B603" s="80" t="s">
        <v>86</v>
      </c>
      <c r="C603" s="80"/>
      <c r="D603" s="80"/>
      <c r="E603" s="80"/>
      <c r="F603" s="80"/>
      <c r="G603" s="80"/>
      <c r="H603" s="80"/>
      <c r="I603" s="80"/>
      <c r="J603" s="80"/>
      <c r="K603" s="80"/>
    </row>
    <row r="604" spans="1:11" ht="31.7" customHeight="1">
      <c r="A604" s="77" t="s">
        <v>88</v>
      </c>
      <c r="B604" s="77"/>
      <c r="C604" s="77"/>
      <c r="D604" s="77"/>
      <c r="E604" s="77"/>
      <c r="F604" s="77" t="s">
        <v>89</v>
      </c>
      <c r="G604" s="77"/>
      <c r="H604" s="77"/>
      <c r="I604" s="77"/>
      <c r="J604" s="77"/>
      <c r="K604" s="77"/>
    </row>
    <row r="605" spans="1:11" ht="14.25" customHeight="1">
      <c r="A605" s="8"/>
      <c r="B605" s="8"/>
      <c r="C605" s="8"/>
      <c r="D605" s="8"/>
      <c r="E605" s="8"/>
      <c r="F605" s="8"/>
      <c r="G605" s="8"/>
      <c r="H605" s="8"/>
      <c r="I605" s="8"/>
      <c r="J605" s="8"/>
      <c r="K605" s="8"/>
    </row>
    <row r="606" spans="1:11" ht="14.25" customHeight="1">
      <c r="A606" s="73" t="s">
        <v>1</v>
      </c>
      <c r="B606" s="73"/>
      <c r="C606" s="73"/>
      <c r="D606" s="73"/>
      <c r="E606" s="73"/>
      <c r="F606" s="73"/>
      <c r="G606" s="73"/>
      <c r="H606" s="73"/>
      <c r="I606" s="73"/>
      <c r="J606" s="73"/>
      <c r="K606" s="73"/>
    </row>
    <row r="607" spans="1:11" ht="45.2" customHeight="1">
      <c r="A607" s="74" t="s">
        <v>2</v>
      </c>
      <c r="B607" s="74"/>
      <c r="C607" s="74" t="s">
        <v>342</v>
      </c>
      <c r="D607" s="74"/>
      <c r="E607" s="74"/>
      <c r="F607" s="74"/>
      <c r="G607" s="74"/>
      <c r="H607" s="74"/>
      <c r="I607" s="74"/>
      <c r="J607" s="74"/>
      <c r="K607" s="74"/>
    </row>
    <row r="608" spans="1:11" ht="14.25" customHeight="1">
      <c r="A608" s="74" t="s">
        <v>4</v>
      </c>
      <c r="B608" s="74"/>
      <c r="C608" s="74" t="s">
        <v>5</v>
      </c>
      <c r="D608" s="74"/>
      <c r="E608" s="74"/>
      <c r="F608" s="74"/>
      <c r="G608" s="74"/>
      <c r="H608" s="10" t="s">
        <v>6</v>
      </c>
      <c r="I608" s="75" t="s">
        <v>7</v>
      </c>
      <c r="J608" s="75"/>
      <c r="K608" s="75"/>
    </row>
    <row r="609" spans="1:11" ht="25.7" customHeight="1">
      <c r="A609" s="74" t="s">
        <v>8</v>
      </c>
      <c r="B609" s="74" t="s">
        <v>9</v>
      </c>
      <c r="C609" s="75" t="s">
        <v>10</v>
      </c>
      <c r="D609" s="75"/>
      <c r="E609" s="75"/>
      <c r="F609" s="75"/>
      <c r="G609" s="75"/>
      <c r="H609" s="76" t="s">
        <v>11</v>
      </c>
      <c r="I609" s="76"/>
      <c r="J609" s="76"/>
      <c r="K609" s="76"/>
    </row>
    <row r="610" spans="1:11" ht="45" customHeight="1">
      <c r="A610" s="74"/>
      <c r="B610" s="74"/>
      <c r="C610" s="74" t="s">
        <v>343</v>
      </c>
      <c r="D610" s="74"/>
      <c r="E610" s="74"/>
      <c r="F610" s="74"/>
      <c r="G610" s="74"/>
      <c r="H610" s="77" t="s">
        <v>343</v>
      </c>
      <c r="I610" s="77"/>
      <c r="J610" s="77"/>
      <c r="K610" s="77"/>
    </row>
    <row r="611" spans="1:11" ht="35.450000000000003" customHeight="1">
      <c r="A611" s="74"/>
      <c r="B611" s="3" t="s">
        <v>14</v>
      </c>
      <c r="C611" s="74"/>
      <c r="D611" s="74"/>
      <c r="E611" s="74"/>
      <c r="F611" s="74"/>
      <c r="G611" s="74"/>
      <c r="H611" s="74"/>
      <c r="I611" s="74"/>
      <c r="J611" s="74"/>
      <c r="K611" s="74"/>
    </row>
    <row r="612" spans="1:11" ht="34.700000000000003" customHeight="1">
      <c r="A612" s="75" t="s">
        <v>16</v>
      </c>
      <c r="B612" s="4" t="s">
        <v>17</v>
      </c>
      <c r="C612" s="4" t="s">
        <v>18</v>
      </c>
      <c r="D612" s="4" t="s">
        <v>19</v>
      </c>
      <c r="E612" s="75" t="s">
        <v>20</v>
      </c>
      <c r="F612" s="75"/>
      <c r="G612" s="75"/>
      <c r="H612" s="4" t="s">
        <v>21</v>
      </c>
      <c r="I612" s="4" t="s">
        <v>22</v>
      </c>
      <c r="J612" s="4" t="s">
        <v>23</v>
      </c>
      <c r="K612" s="4" t="s">
        <v>24</v>
      </c>
    </row>
    <row r="613" spans="1:11" ht="18" customHeight="1">
      <c r="A613" s="75"/>
      <c r="B613" s="4" t="s">
        <v>25</v>
      </c>
      <c r="C613" s="5">
        <v>4.1399999999999997</v>
      </c>
      <c r="D613" s="5">
        <v>4.1399999999999997</v>
      </c>
      <c r="E613" s="78">
        <v>4.1399999999999997</v>
      </c>
      <c r="F613" s="78"/>
      <c r="G613" s="78"/>
      <c r="H613" s="11">
        <v>1</v>
      </c>
      <c r="I613" s="4">
        <v>10</v>
      </c>
      <c r="J613" s="4">
        <v>10</v>
      </c>
      <c r="K613" s="82" t="s">
        <v>26</v>
      </c>
    </row>
    <row r="614" spans="1:11" ht="17.25" customHeight="1">
      <c r="A614" s="75"/>
      <c r="B614" s="4" t="s">
        <v>27</v>
      </c>
      <c r="C614" s="5">
        <v>4.1399999999999997</v>
      </c>
      <c r="D614" s="5">
        <v>4.1399999999999997</v>
      </c>
      <c r="E614" s="78">
        <v>4.1399999999999997</v>
      </c>
      <c r="F614" s="78"/>
      <c r="G614" s="78"/>
      <c r="H614" s="11">
        <v>1</v>
      </c>
      <c r="I614" s="4" t="s">
        <v>28</v>
      </c>
      <c r="J614" s="4" t="s">
        <v>28</v>
      </c>
      <c r="K614" s="82"/>
    </row>
    <row r="615" spans="1:11" ht="19.5" customHeight="1">
      <c r="A615" s="75"/>
      <c r="B615" s="4" t="s">
        <v>29</v>
      </c>
      <c r="C615" s="5">
        <v>0</v>
      </c>
      <c r="D615" s="5">
        <v>0</v>
      </c>
      <c r="E615" s="78">
        <v>0</v>
      </c>
      <c r="F615" s="78"/>
      <c r="G615" s="78"/>
      <c r="H615" s="11">
        <v>0</v>
      </c>
      <c r="I615" s="4" t="s">
        <v>28</v>
      </c>
      <c r="J615" s="4" t="s">
        <v>28</v>
      </c>
      <c r="K615" s="82"/>
    </row>
    <row r="616" spans="1:11" ht="20.45" customHeight="1">
      <c r="A616" s="75"/>
      <c r="B616" s="4" t="s">
        <v>30</v>
      </c>
      <c r="C616" s="5">
        <v>0</v>
      </c>
      <c r="D616" s="5">
        <v>0</v>
      </c>
      <c r="E616" s="78">
        <v>0</v>
      </c>
      <c r="F616" s="78"/>
      <c r="G616" s="78"/>
      <c r="H616" s="11">
        <v>0</v>
      </c>
      <c r="I616" s="4" t="s">
        <v>28</v>
      </c>
      <c r="J616" s="4" t="s">
        <v>28</v>
      </c>
      <c r="K616" s="82"/>
    </row>
    <row r="617" spans="1:11" ht="18" customHeight="1">
      <c r="A617" s="75"/>
      <c r="B617" s="4" t="s">
        <v>31</v>
      </c>
      <c r="C617" s="6"/>
      <c r="D617" s="6"/>
      <c r="E617" s="79"/>
      <c r="F617" s="79"/>
      <c r="G617" s="79"/>
      <c r="H617" s="6"/>
      <c r="I617" s="4" t="s">
        <v>28</v>
      </c>
      <c r="J617" s="4" t="s">
        <v>28</v>
      </c>
      <c r="K617" s="82"/>
    </row>
    <row r="618" spans="1:11" ht="16.899999999999999" customHeight="1">
      <c r="A618" s="75" t="s">
        <v>32</v>
      </c>
      <c r="B618" s="4" t="s">
        <v>33</v>
      </c>
      <c r="C618" s="4" t="s">
        <v>34</v>
      </c>
      <c r="D618" s="4" t="s">
        <v>35</v>
      </c>
      <c r="E618" s="4" t="s">
        <v>36</v>
      </c>
      <c r="F618" s="4" t="s">
        <v>37</v>
      </c>
      <c r="G618" s="4" t="s">
        <v>38</v>
      </c>
      <c r="H618" s="4" t="s">
        <v>39</v>
      </c>
      <c r="I618" s="4" t="s">
        <v>22</v>
      </c>
      <c r="J618" s="4" t="s">
        <v>23</v>
      </c>
      <c r="K618" s="4" t="s">
        <v>40</v>
      </c>
    </row>
    <row r="619" spans="1:11" ht="22.7" customHeight="1">
      <c r="A619" s="75"/>
      <c r="B619" s="75" t="s">
        <v>41</v>
      </c>
      <c r="C619" s="75" t="s">
        <v>42</v>
      </c>
      <c r="D619" s="4" t="s">
        <v>344</v>
      </c>
      <c r="E619" s="4" t="s">
        <v>44</v>
      </c>
      <c r="F619" s="4" t="s">
        <v>345</v>
      </c>
      <c r="G619" s="4" t="s">
        <v>338</v>
      </c>
      <c r="H619" s="4" t="s">
        <v>345</v>
      </c>
      <c r="I619" s="4" t="s">
        <v>60</v>
      </c>
      <c r="J619" s="4" t="s">
        <v>60</v>
      </c>
      <c r="K619" s="6"/>
    </row>
    <row r="620" spans="1:11" ht="16.899999999999999" customHeight="1">
      <c r="A620" s="75"/>
      <c r="B620" s="75"/>
      <c r="C620" s="75"/>
      <c r="D620" s="4" t="s">
        <v>346</v>
      </c>
      <c r="E620" s="4" t="s">
        <v>44</v>
      </c>
      <c r="F620" s="4" t="s">
        <v>347</v>
      </c>
      <c r="G620" s="4" t="s">
        <v>348</v>
      </c>
      <c r="H620" s="4" t="s">
        <v>347</v>
      </c>
      <c r="I620" s="4" t="s">
        <v>60</v>
      </c>
      <c r="J620" s="4" t="s">
        <v>60</v>
      </c>
      <c r="K620" s="6"/>
    </row>
    <row r="621" spans="1:11" ht="16.899999999999999" customHeight="1">
      <c r="A621" s="75"/>
      <c r="B621" s="75"/>
      <c r="C621" s="4" t="s">
        <v>54</v>
      </c>
      <c r="D621" s="4" t="s">
        <v>349</v>
      </c>
      <c r="E621" s="4" t="s">
        <v>56</v>
      </c>
      <c r="F621" s="4" t="s">
        <v>101</v>
      </c>
      <c r="G621" s="4" t="s">
        <v>53</v>
      </c>
      <c r="H621" s="4" t="s">
        <v>102</v>
      </c>
      <c r="I621" s="4" t="s">
        <v>103</v>
      </c>
      <c r="J621" s="4" t="s">
        <v>103</v>
      </c>
      <c r="K621" s="6"/>
    </row>
    <row r="622" spans="1:11" ht="16.899999999999999" customHeight="1">
      <c r="A622" s="75"/>
      <c r="B622" s="75"/>
      <c r="C622" s="4" t="s">
        <v>63</v>
      </c>
      <c r="D622" s="4" t="s">
        <v>64</v>
      </c>
      <c r="E622" s="4" t="s">
        <v>44</v>
      </c>
      <c r="F622" s="4" t="s">
        <v>65</v>
      </c>
      <c r="G622" s="4" t="s">
        <v>66</v>
      </c>
      <c r="H622" s="4" t="s">
        <v>65</v>
      </c>
      <c r="I622" s="4" t="s">
        <v>60</v>
      </c>
      <c r="J622" s="4" t="s">
        <v>60</v>
      </c>
      <c r="K622" s="6"/>
    </row>
    <row r="623" spans="1:11" ht="90.4" customHeight="1">
      <c r="A623" s="75"/>
      <c r="B623" s="4" t="s">
        <v>67</v>
      </c>
      <c r="C623" s="4" t="s">
        <v>68</v>
      </c>
      <c r="D623" s="4" t="s">
        <v>350</v>
      </c>
      <c r="E623" s="4" t="s">
        <v>56</v>
      </c>
      <c r="F623" s="4" t="s">
        <v>101</v>
      </c>
      <c r="G623" s="4" t="s">
        <v>53</v>
      </c>
      <c r="H623" s="4" t="s">
        <v>102</v>
      </c>
      <c r="I623" s="4" t="s">
        <v>103</v>
      </c>
      <c r="J623" s="4" t="s">
        <v>103</v>
      </c>
      <c r="K623" s="6"/>
    </row>
    <row r="624" spans="1:11" ht="124.35" customHeight="1">
      <c r="A624" s="75"/>
      <c r="B624" s="4" t="s">
        <v>71</v>
      </c>
      <c r="C624" s="4" t="s">
        <v>72</v>
      </c>
      <c r="D624" s="4" t="s">
        <v>351</v>
      </c>
      <c r="E624" s="4" t="s">
        <v>49</v>
      </c>
      <c r="F624" s="4" t="s">
        <v>105</v>
      </c>
      <c r="G624" s="4" t="s">
        <v>75</v>
      </c>
      <c r="H624" s="4" t="s">
        <v>105</v>
      </c>
      <c r="I624" s="4" t="s">
        <v>60</v>
      </c>
      <c r="J624" s="4" t="s">
        <v>60</v>
      </c>
      <c r="K624" s="6"/>
    </row>
    <row r="625" spans="1:11" ht="22.7" customHeight="1">
      <c r="A625" s="75"/>
      <c r="B625" s="4" t="s">
        <v>77</v>
      </c>
      <c r="C625" s="4" t="s">
        <v>78</v>
      </c>
      <c r="D625" s="4" t="s">
        <v>352</v>
      </c>
      <c r="E625" s="4" t="s">
        <v>49</v>
      </c>
      <c r="F625" s="4" t="s">
        <v>143</v>
      </c>
      <c r="G625" s="4" t="s">
        <v>126</v>
      </c>
      <c r="H625" s="4" t="s">
        <v>143</v>
      </c>
      <c r="I625" s="4" t="s">
        <v>60</v>
      </c>
      <c r="J625" s="4" t="s">
        <v>60</v>
      </c>
      <c r="K625" s="6"/>
    </row>
    <row r="626" spans="1:11" ht="16.899999999999999" customHeight="1">
      <c r="A626" s="75" t="s">
        <v>82</v>
      </c>
      <c r="B626" s="75"/>
      <c r="C626" s="75"/>
      <c r="D626" s="75"/>
      <c r="E626" s="75"/>
      <c r="F626" s="75"/>
      <c r="G626" s="75"/>
      <c r="H626" s="75"/>
      <c r="I626" s="4">
        <v>100</v>
      </c>
      <c r="J626" s="4">
        <v>100</v>
      </c>
      <c r="K626" s="3"/>
    </row>
    <row r="627" spans="1:11" ht="14.25" customHeight="1">
      <c r="A627" s="4" t="s">
        <v>83</v>
      </c>
      <c r="B627" s="80" t="s">
        <v>353</v>
      </c>
      <c r="C627" s="80"/>
      <c r="D627" s="80"/>
      <c r="E627" s="80"/>
      <c r="F627" s="80"/>
      <c r="G627" s="80"/>
      <c r="H627" s="80"/>
      <c r="I627" s="80"/>
      <c r="J627" s="80"/>
      <c r="K627" s="80"/>
    </row>
    <row r="628" spans="1:11" ht="30.2" customHeight="1">
      <c r="A628" s="4" t="s">
        <v>85</v>
      </c>
      <c r="B628" s="80" t="s">
        <v>86</v>
      </c>
      <c r="C628" s="80"/>
      <c r="D628" s="80"/>
      <c r="E628" s="80"/>
      <c r="F628" s="80"/>
      <c r="G628" s="80"/>
      <c r="H628" s="80"/>
      <c r="I628" s="80"/>
      <c r="J628" s="80"/>
      <c r="K628" s="80"/>
    </row>
    <row r="629" spans="1:11" ht="28.7" customHeight="1">
      <c r="A629" s="4" t="s">
        <v>87</v>
      </c>
      <c r="B629" s="80" t="s">
        <v>86</v>
      </c>
      <c r="C629" s="80"/>
      <c r="D629" s="80"/>
      <c r="E629" s="80"/>
      <c r="F629" s="80"/>
      <c r="G629" s="80"/>
      <c r="H629" s="80"/>
      <c r="I629" s="80"/>
      <c r="J629" s="80"/>
      <c r="K629" s="80"/>
    </row>
    <row r="630" spans="1:11" ht="31.7" customHeight="1">
      <c r="A630" s="77" t="s">
        <v>88</v>
      </c>
      <c r="B630" s="77"/>
      <c r="C630" s="77"/>
      <c r="D630" s="77"/>
      <c r="E630" s="77"/>
      <c r="F630" s="77" t="s">
        <v>89</v>
      </c>
      <c r="G630" s="77"/>
      <c r="H630" s="77"/>
      <c r="I630" s="77"/>
      <c r="J630" s="77"/>
      <c r="K630" s="77"/>
    </row>
    <row r="631" spans="1:11" ht="14.25" customHeight="1">
      <c r="A631" s="8"/>
      <c r="B631" s="8"/>
      <c r="C631" s="8"/>
      <c r="D631" s="8"/>
      <c r="E631" s="8"/>
      <c r="F631" s="8"/>
      <c r="G631" s="8"/>
      <c r="H631" s="8"/>
      <c r="I631" s="8"/>
      <c r="J631" s="8"/>
      <c r="K631" s="8"/>
    </row>
    <row r="632" spans="1:11" ht="14.25" customHeight="1">
      <c r="A632" s="8"/>
      <c r="B632" s="8"/>
      <c r="C632" s="8"/>
      <c r="D632" s="8"/>
      <c r="E632" s="8"/>
      <c r="F632" s="8"/>
      <c r="G632" s="8"/>
      <c r="H632" s="8"/>
      <c r="I632" s="8"/>
      <c r="J632" s="8"/>
      <c r="K632" s="8"/>
    </row>
    <row r="633" spans="1:11" ht="45.2" customHeight="1">
      <c r="A633" s="73" t="s">
        <v>1</v>
      </c>
      <c r="B633" s="73"/>
      <c r="C633" s="73"/>
      <c r="D633" s="73"/>
      <c r="E633" s="73"/>
      <c r="F633" s="73"/>
      <c r="G633" s="73"/>
      <c r="H633" s="73"/>
      <c r="I633" s="73"/>
      <c r="J633" s="73"/>
      <c r="K633" s="73"/>
    </row>
    <row r="634" spans="1:11" ht="14.25" customHeight="1">
      <c r="A634" s="74" t="s">
        <v>2</v>
      </c>
      <c r="B634" s="74"/>
      <c r="C634" s="74" t="s">
        <v>354</v>
      </c>
      <c r="D634" s="74"/>
      <c r="E634" s="74"/>
      <c r="F634" s="74"/>
      <c r="G634" s="74"/>
      <c r="H634" s="74"/>
      <c r="I634" s="74"/>
      <c r="J634" s="74"/>
      <c r="K634" s="74"/>
    </row>
    <row r="635" spans="1:11" ht="25.7" customHeight="1">
      <c r="A635" s="74" t="s">
        <v>4</v>
      </c>
      <c r="B635" s="74"/>
      <c r="C635" s="74" t="s">
        <v>5</v>
      </c>
      <c r="D635" s="74"/>
      <c r="E635" s="74"/>
      <c r="F635" s="74"/>
      <c r="G635" s="74"/>
      <c r="H635" s="10" t="s">
        <v>6</v>
      </c>
      <c r="I635" s="75" t="s">
        <v>7</v>
      </c>
      <c r="J635" s="75"/>
      <c r="K635" s="75"/>
    </row>
    <row r="636" spans="1:11" ht="14.25" customHeight="1">
      <c r="A636" s="74" t="s">
        <v>8</v>
      </c>
      <c r="B636" s="74" t="s">
        <v>9</v>
      </c>
      <c r="C636" s="75" t="s">
        <v>10</v>
      </c>
      <c r="D636" s="75"/>
      <c r="E636" s="75"/>
      <c r="F636" s="75"/>
      <c r="G636" s="75"/>
      <c r="H636" s="76" t="s">
        <v>11</v>
      </c>
      <c r="I636" s="76"/>
      <c r="J636" s="76"/>
      <c r="K636" s="76"/>
    </row>
    <row r="637" spans="1:11" ht="35.450000000000003" customHeight="1">
      <c r="A637" s="74"/>
      <c r="B637" s="74"/>
      <c r="C637" s="74" t="s">
        <v>355</v>
      </c>
      <c r="D637" s="74"/>
      <c r="E637" s="74"/>
      <c r="F637" s="74"/>
      <c r="G637" s="74"/>
      <c r="H637" s="77" t="s">
        <v>356</v>
      </c>
      <c r="I637" s="77"/>
      <c r="J637" s="77"/>
      <c r="K637" s="77"/>
    </row>
    <row r="638" spans="1:11" ht="34.700000000000003" customHeight="1">
      <c r="A638" s="74"/>
      <c r="B638" s="3" t="s">
        <v>14</v>
      </c>
      <c r="C638" s="74"/>
      <c r="D638" s="74"/>
      <c r="E638" s="74"/>
      <c r="F638" s="74"/>
      <c r="G638" s="74"/>
      <c r="H638" s="74"/>
      <c r="I638" s="74"/>
      <c r="J638" s="74"/>
      <c r="K638" s="74"/>
    </row>
    <row r="639" spans="1:11" ht="18" customHeight="1">
      <c r="A639" s="75" t="s">
        <v>16</v>
      </c>
      <c r="B639" s="4" t="s">
        <v>17</v>
      </c>
      <c r="C639" s="4" t="s">
        <v>18</v>
      </c>
      <c r="D639" s="4" t="s">
        <v>19</v>
      </c>
      <c r="E639" s="75" t="s">
        <v>20</v>
      </c>
      <c r="F639" s="75"/>
      <c r="G639" s="75"/>
      <c r="H639" s="4" t="s">
        <v>21</v>
      </c>
      <c r="I639" s="4" t="s">
        <v>22</v>
      </c>
      <c r="J639" s="4" t="s">
        <v>23</v>
      </c>
      <c r="K639" s="4" t="s">
        <v>24</v>
      </c>
    </row>
    <row r="640" spans="1:11" ht="17.25" customHeight="1">
      <c r="A640" s="75"/>
      <c r="B640" s="4" t="s">
        <v>25</v>
      </c>
      <c r="C640" s="5">
        <v>20</v>
      </c>
      <c r="D640" s="5">
        <v>19.59</v>
      </c>
      <c r="E640" s="78">
        <v>19.594961000000001</v>
      </c>
      <c r="F640" s="78"/>
      <c r="G640" s="78"/>
      <c r="H640" s="11">
        <v>1</v>
      </c>
      <c r="I640" s="4">
        <v>10</v>
      </c>
      <c r="J640" s="4">
        <v>10</v>
      </c>
      <c r="K640" s="82" t="s">
        <v>26</v>
      </c>
    </row>
    <row r="641" spans="1:11" ht="19.5" customHeight="1">
      <c r="A641" s="75"/>
      <c r="B641" s="4" t="s">
        <v>27</v>
      </c>
      <c r="C641" s="5">
        <v>20</v>
      </c>
      <c r="D641" s="5">
        <v>19.59</v>
      </c>
      <c r="E641" s="78">
        <v>19.594961000000001</v>
      </c>
      <c r="F641" s="78"/>
      <c r="G641" s="78"/>
      <c r="H641" s="11">
        <v>1</v>
      </c>
      <c r="I641" s="4" t="s">
        <v>28</v>
      </c>
      <c r="J641" s="4" t="s">
        <v>28</v>
      </c>
      <c r="K641" s="82"/>
    </row>
    <row r="642" spans="1:11" ht="20.45" customHeight="1">
      <c r="A642" s="75"/>
      <c r="B642" s="4" t="s">
        <v>29</v>
      </c>
      <c r="C642" s="5">
        <v>0</v>
      </c>
      <c r="D642" s="5">
        <v>0</v>
      </c>
      <c r="E642" s="78">
        <v>0</v>
      </c>
      <c r="F642" s="78"/>
      <c r="G642" s="78"/>
      <c r="H642" s="11">
        <v>0</v>
      </c>
      <c r="I642" s="4" t="s">
        <v>28</v>
      </c>
      <c r="J642" s="4" t="s">
        <v>28</v>
      </c>
      <c r="K642" s="82"/>
    </row>
    <row r="643" spans="1:11" ht="18" customHeight="1">
      <c r="A643" s="75"/>
      <c r="B643" s="4" t="s">
        <v>30</v>
      </c>
      <c r="C643" s="5">
        <v>0</v>
      </c>
      <c r="D643" s="5">
        <v>0</v>
      </c>
      <c r="E643" s="78">
        <v>0</v>
      </c>
      <c r="F643" s="78"/>
      <c r="G643" s="78"/>
      <c r="H643" s="11">
        <v>0</v>
      </c>
      <c r="I643" s="4" t="s">
        <v>28</v>
      </c>
      <c r="J643" s="4" t="s">
        <v>28</v>
      </c>
      <c r="K643" s="82"/>
    </row>
    <row r="644" spans="1:11" ht="16.899999999999999" customHeight="1">
      <c r="A644" s="75"/>
      <c r="B644" s="4" t="s">
        <v>31</v>
      </c>
      <c r="C644" s="6"/>
      <c r="D644" s="6"/>
      <c r="E644" s="79"/>
      <c r="F644" s="79"/>
      <c r="G644" s="79"/>
      <c r="H644" s="6"/>
      <c r="I644" s="4" t="s">
        <v>28</v>
      </c>
      <c r="J644" s="4" t="s">
        <v>28</v>
      </c>
      <c r="K644" s="82"/>
    </row>
    <row r="645" spans="1:11" ht="22.7" customHeight="1">
      <c r="A645" s="75" t="s">
        <v>32</v>
      </c>
      <c r="B645" s="4" t="s">
        <v>33</v>
      </c>
      <c r="C645" s="4" t="s">
        <v>34</v>
      </c>
      <c r="D645" s="4" t="s">
        <v>35</v>
      </c>
      <c r="E645" s="4" t="s">
        <v>36</v>
      </c>
      <c r="F645" s="4" t="s">
        <v>37</v>
      </c>
      <c r="G645" s="4" t="s">
        <v>38</v>
      </c>
      <c r="H645" s="4" t="s">
        <v>39</v>
      </c>
      <c r="I645" s="4" t="s">
        <v>22</v>
      </c>
      <c r="J645" s="4" t="s">
        <v>23</v>
      </c>
      <c r="K645" s="4" t="s">
        <v>40</v>
      </c>
    </row>
    <row r="646" spans="1:11" ht="16.899999999999999" customHeight="1">
      <c r="A646" s="75"/>
      <c r="B646" s="75" t="s">
        <v>41</v>
      </c>
      <c r="C646" s="4" t="s">
        <v>42</v>
      </c>
      <c r="D646" s="4" t="s">
        <v>357</v>
      </c>
      <c r="E646" s="4" t="s">
        <v>49</v>
      </c>
      <c r="F646" s="4" t="s">
        <v>358</v>
      </c>
      <c r="G646" s="4" t="s">
        <v>75</v>
      </c>
      <c r="H646" s="4" t="s">
        <v>358</v>
      </c>
      <c r="I646" s="4" t="s">
        <v>60</v>
      </c>
      <c r="J646" s="4" t="s">
        <v>60</v>
      </c>
      <c r="K646" s="6"/>
    </row>
    <row r="647" spans="1:11" ht="16.899999999999999" customHeight="1">
      <c r="A647" s="75"/>
      <c r="B647" s="75"/>
      <c r="C647" s="75" t="s">
        <v>54</v>
      </c>
      <c r="D647" s="4" t="s">
        <v>359</v>
      </c>
      <c r="E647" s="4" t="s">
        <v>56</v>
      </c>
      <c r="F647" s="4" t="s">
        <v>101</v>
      </c>
      <c r="G647" s="4" t="s">
        <v>53</v>
      </c>
      <c r="H647" s="4" t="s">
        <v>102</v>
      </c>
      <c r="I647" s="4" t="s">
        <v>60</v>
      </c>
      <c r="J647" s="4" t="s">
        <v>60</v>
      </c>
      <c r="K647" s="6"/>
    </row>
    <row r="648" spans="1:11" ht="16.899999999999999" customHeight="1">
      <c r="A648" s="75"/>
      <c r="B648" s="75"/>
      <c r="C648" s="75"/>
      <c r="D648" s="4" t="s">
        <v>360</v>
      </c>
      <c r="E648" s="4" t="s">
        <v>56</v>
      </c>
      <c r="F648" s="4" t="s">
        <v>101</v>
      </c>
      <c r="G648" s="4" t="s">
        <v>53</v>
      </c>
      <c r="H648" s="4" t="s">
        <v>102</v>
      </c>
      <c r="I648" s="4" t="s">
        <v>103</v>
      </c>
      <c r="J648" s="4" t="s">
        <v>103</v>
      </c>
      <c r="K648" s="6"/>
    </row>
    <row r="649" spans="1:11" ht="90.4" customHeight="1">
      <c r="A649" s="75"/>
      <c r="B649" s="75"/>
      <c r="C649" s="4" t="s">
        <v>63</v>
      </c>
      <c r="D649" s="4" t="s">
        <v>64</v>
      </c>
      <c r="E649" s="4" t="s">
        <v>44</v>
      </c>
      <c r="F649" s="4" t="s">
        <v>65</v>
      </c>
      <c r="G649" s="4" t="s">
        <v>66</v>
      </c>
      <c r="H649" s="4" t="s">
        <v>65</v>
      </c>
      <c r="I649" s="4" t="s">
        <v>60</v>
      </c>
      <c r="J649" s="4" t="s">
        <v>60</v>
      </c>
      <c r="K649" s="6"/>
    </row>
    <row r="650" spans="1:11" ht="16.899999999999999" customHeight="1">
      <c r="A650" s="75"/>
      <c r="B650" s="4" t="s">
        <v>67</v>
      </c>
      <c r="C650" s="4" t="s">
        <v>68</v>
      </c>
      <c r="D650" s="4" t="s">
        <v>361</v>
      </c>
      <c r="E650" s="4" t="s">
        <v>56</v>
      </c>
      <c r="F650" s="4" t="s">
        <v>101</v>
      </c>
      <c r="G650" s="4" t="s">
        <v>53</v>
      </c>
      <c r="H650" s="4" t="s">
        <v>102</v>
      </c>
      <c r="I650" s="4" t="s">
        <v>103</v>
      </c>
      <c r="J650" s="4" t="s">
        <v>103</v>
      </c>
      <c r="K650" s="6"/>
    </row>
    <row r="651" spans="1:11" ht="124.35" customHeight="1">
      <c r="A651" s="75"/>
      <c r="B651" s="4" t="s">
        <v>71</v>
      </c>
      <c r="C651" s="4" t="s">
        <v>72</v>
      </c>
      <c r="D651" s="4" t="s">
        <v>138</v>
      </c>
      <c r="E651" s="4" t="s">
        <v>49</v>
      </c>
      <c r="F651" s="4" t="s">
        <v>105</v>
      </c>
      <c r="G651" s="4" t="s">
        <v>75</v>
      </c>
      <c r="H651" s="4" t="s">
        <v>105</v>
      </c>
      <c r="I651" s="4" t="s">
        <v>60</v>
      </c>
      <c r="J651" s="4" t="s">
        <v>60</v>
      </c>
      <c r="K651" s="6"/>
    </row>
    <row r="652" spans="1:11" ht="22.7" customHeight="1">
      <c r="A652" s="75"/>
      <c r="B652" s="4" t="s">
        <v>77</v>
      </c>
      <c r="C652" s="4" t="s">
        <v>78</v>
      </c>
      <c r="D652" s="4" t="s">
        <v>362</v>
      </c>
      <c r="E652" s="4" t="s">
        <v>49</v>
      </c>
      <c r="F652" s="4" t="s">
        <v>103</v>
      </c>
      <c r="G652" s="4" t="s">
        <v>81</v>
      </c>
      <c r="H652" s="4" t="s">
        <v>103</v>
      </c>
      <c r="I652" s="4" t="s">
        <v>60</v>
      </c>
      <c r="J652" s="4" t="s">
        <v>60</v>
      </c>
      <c r="K652" s="6"/>
    </row>
    <row r="653" spans="1:11" ht="16.899999999999999" customHeight="1">
      <c r="A653" s="75" t="s">
        <v>82</v>
      </c>
      <c r="B653" s="75"/>
      <c r="C653" s="75"/>
      <c r="D653" s="75"/>
      <c r="E653" s="75"/>
      <c r="F653" s="75"/>
      <c r="G653" s="75"/>
      <c r="H653" s="75"/>
      <c r="I653" s="4">
        <v>100</v>
      </c>
      <c r="J653" s="4">
        <v>100</v>
      </c>
      <c r="K653" s="3"/>
    </row>
    <row r="654" spans="1:11" ht="14.25" customHeight="1">
      <c r="A654" s="4" t="s">
        <v>83</v>
      </c>
      <c r="B654" s="80" t="s">
        <v>363</v>
      </c>
      <c r="C654" s="80"/>
      <c r="D654" s="80"/>
      <c r="E654" s="80"/>
      <c r="F654" s="80"/>
      <c r="G654" s="80"/>
      <c r="H654" s="80"/>
      <c r="I654" s="80"/>
      <c r="J654" s="80"/>
      <c r="K654" s="80"/>
    </row>
    <row r="655" spans="1:11" ht="30.2" customHeight="1">
      <c r="A655" s="4" t="s">
        <v>85</v>
      </c>
      <c r="B655" s="80" t="s">
        <v>86</v>
      </c>
      <c r="C655" s="80"/>
      <c r="D655" s="80"/>
      <c r="E655" s="80"/>
      <c r="F655" s="80"/>
      <c r="G655" s="80"/>
      <c r="H655" s="80"/>
      <c r="I655" s="80"/>
      <c r="J655" s="80"/>
      <c r="K655" s="80"/>
    </row>
    <row r="656" spans="1:11" ht="28.7" customHeight="1">
      <c r="A656" s="4" t="s">
        <v>87</v>
      </c>
      <c r="B656" s="80" t="s">
        <v>86</v>
      </c>
      <c r="C656" s="80"/>
      <c r="D656" s="80"/>
      <c r="E656" s="80"/>
      <c r="F656" s="80"/>
      <c r="G656" s="80"/>
      <c r="H656" s="80"/>
      <c r="I656" s="80"/>
      <c r="J656" s="80"/>
      <c r="K656" s="80"/>
    </row>
    <row r="657" spans="1:11" ht="31.7" customHeight="1">
      <c r="A657" s="77" t="s">
        <v>88</v>
      </c>
      <c r="B657" s="77"/>
      <c r="C657" s="77"/>
      <c r="D657" s="77"/>
      <c r="E657" s="77"/>
      <c r="F657" s="77" t="s">
        <v>89</v>
      </c>
      <c r="G657" s="77"/>
      <c r="H657" s="77"/>
      <c r="I657" s="77"/>
      <c r="J657" s="77"/>
      <c r="K657" s="77"/>
    </row>
    <row r="658" spans="1:11" ht="28.7" customHeight="1">
      <c r="A658" s="8"/>
      <c r="B658" s="8"/>
      <c r="C658" s="8"/>
      <c r="D658" s="8"/>
      <c r="E658" s="8"/>
      <c r="F658" s="8"/>
      <c r="G658" s="8"/>
      <c r="H658" s="8"/>
      <c r="I658" s="8"/>
      <c r="J658" s="8"/>
      <c r="K658" s="8"/>
    </row>
    <row r="659" spans="1:11" ht="31.7" customHeight="1">
      <c r="A659" s="8"/>
      <c r="B659" s="8"/>
      <c r="C659" s="8"/>
      <c r="D659" s="8"/>
      <c r="E659" s="8"/>
      <c r="F659" s="8"/>
      <c r="G659" s="8"/>
      <c r="H659" s="8"/>
      <c r="I659" s="8"/>
      <c r="J659" s="8"/>
      <c r="K659" s="8"/>
    </row>
    <row r="660" spans="1:11" ht="14.25" customHeight="1">
      <c r="A660" s="73" t="s">
        <v>1</v>
      </c>
      <c r="B660" s="73"/>
      <c r="C660" s="73"/>
      <c r="D660" s="73"/>
      <c r="E660" s="73"/>
      <c r="F660" s="73"/>
      <c r="G660" s="73"/>
      <c r="H660" s="73"/>
      <c r="I660" s="73"/>
      <c r="J660" s="73"/>
      <c r="K660" s="73"/>
    </row>
    <row r="661" spans="1:11" ht="14.25" customHeight="1">
      <c r="A661" s="74" t="s">
        <v>2</v>
      </c>
      <c r="B661" s="74"/>
      <c r="C661" s="74" t="s">
        <v>364</v>
      </c>
      <c r="D661" s="74"/>
      <c r="E661" s="74"/>
      <c r="F661" s="74"/>
      <c r="G661" s="74"/>
      <c r="H661" s="74"/>
      <c r="I661" s="74"/>
      <c r="J661" s="74"/>
      <c r="K661" s="74"/>
    </row>
    <row r="662" spans="1:11" ht="45.2" customHeight="1">
      <c r="A662" s="74" t="s">
        <v>4</v>
      </c>
      <c r="B662" s="74"/>
      <c r="C662" s="74" t="s">
        <v>5</v>
      </c>
      <c r="D662" s="74"/>
      <c r="E662" s="74"/>
      <c r="F662" s="74"/>
      <c r="G662" s="74"/>
      <c r="H662" s="10" t="s">
        <v>6</v>
      </c>
      <c r="I662" s="75" t="s">
        <v>7</v>
      </c>
      <c r="J662" s="75"/>
      <c r="K662" s="75"/>
    </row>
    <row r="663" spans="1:11" ht="14.25" customHeight="1">
      <c r="A663" s="74" t="s">
        <v>8</v>
      </c>
      <c r="B663" s="74" t="s">
        <v>9</v>
      </c>
      <c r="C663" s="75" t="s">
        <v>10</v>
      </c>
      <c r="D663" s="75"/>
      <c r="E663" s="75"/>
      <c r="F663" s="75"/>
      <c r="G663" s="75"/>
      <c r="H663" s="76" t="s">
        <v>11</v>
      </c>
      <c r="I663" s="76"/>
      <c r="J663" s="76"/>
      <c r="K663" s="76"/>
    </row>
    <row r="664" spans="1:11" ht="25.7" customHeight="1">
      <c r="A664" s="74"/>
      <c r="B664" s="74"/>
      <c r="C664" s="74" t="s">
        <v>365</v>
      </c>
      <c r="D664" s="74"/>
      <c r="E664" s="74"/>
      <c r="F664" s="74"/>
      <c r="G664" s="74"/>
      <c r="H664" s="77" t="s">
        <v>365</v>
      </c>
      <c r="I664" s="77"/>
      <c r="J664" s="77"/>
      <c r="K664" s="77"/>
    </row>
    <row r="665" spans="1:11" ht="14.25" customHeight="1">
      <c r="A665" s="74"/>
      <c r="B665" s="3" t="s">
        <v>14</v>
      </c>
      <c r="C665" s="74"/>
      <c r="D665" s="74"/>
      <c r="E665" s="74"/>
      <c r="F665" s="74"/>
      <c r="G665" s="74"/>
      <c r="H665" s="74"/>
      <c r="I665" s="74"/>
      <c r="J665" s="74"/>
      <c r="K665" s="74"/>
    </row>
    <row r="666" spans="1:11" ht="45.2" customHeight="1">
      <c r="A666" s="75" t="s">
        <v>16</v>
      </c>
      <c r="B666" s="4" t="s">
        <v>17</v>
      </c>
      <c r="C666" s="4" t="s">
        <v>18</v>
      </c>
      <c r="D666" s="4" t="s">
        <v>19</v>
      </c>
      <c r="E666" s="75" t="s">
        <v>20</v>
      </c>
      <c r="F666" s="75"/>
      <c r="G666" s="75"/>
      <c r="H666" s="4" t="s">
        <v>21</v>
      </c>
      <c r="I666" s="4" t="s">
        <v>22</v>
      </c>
      <c r="J666" s="4" t="s">
        <v>23</v>
      </c>
      <c r="K666" s="4" t="s">
        <v>24</v>
      </c>
    </row>
    <row r="667" spans="1:11" ht="34.700000000000003" customHeight="1">
      <c r="A667" s="75"/>
      <c r="B667" s="4" t="s">
        <v>25</v>
      </c>
      <c r="C667" s="5">
        <v>0</v>
      </c>
      <c r="D667" s="5">
        <v>0.13750000000000001</v>
      </c>
      <c r="E667" s="78">
        <v>0.13750000000000001</v>
      </c>
      <c r="F667" s="78"/>
      <c r="G667" s="78"/>
      <c r="H667" s="11">
        <v>1</v>
      </c>
      <c r="I667" s="4">
        <v>10</v>
      </c>
      <c r="J667" s="4">
        <v>10</v>
      </c>
      <c r="K667" s="82" t="s">
        <v>26</v>
      </c>
    </row>
    <row r="668" spans="1:11" ht="18" customHeight="1">
      <c r="A668" s="75"/>
      <c r="B668" s="4" t="s">
        <v>27</v>
      </c>
      <c r="C668" s="5">
        <v>0</v>
      </c>
      <c r="D668" s="5">
        <v>0.13750000000000001</v>
      </c>
      <c r="E668" s="78">
        <v>0.13750000000000001</v>
      </c>
      <c r="F668" s="78"/>
      <c r="G668" s="78"/>
      <c r="H668" s="11">
        <v>1</v>
      </c>
      <c r="I668" s="4" t="s">
        <v>28</v>
      </c>
      <c r="J668" s="4" t="s">
        <v>28</v>
      </c>
      <c r="K668" s="82"/>
    </row>
    <row r="669" spans="1:11" ht="17.25" customHeight="1">
      <c r="A669" s="75"/>
      <c r="B669" s="4" t="s">
        <v>29</v>
      </c>
      <c r="C669" s="5">
        <v>0</v>
      </c>
      <c r="D669" s="5">
        <v>0</v>
      </c>
      <c r="E669" s="78">
        <v>0</v>
      </c>
      <c r="F669" s="78"/>
      <c r="G669" s="78"/>
      <c r="H669" s="11">
        <v>0</v>
      </c>
      <c r="I669" s="4" t="s">
        <v>28</v>
      </c>
      <c r="J669" s="4" t="s">
        <v>28</v>
      </c>
      <c r="K669" s="82"/>
    </row>
    <row r="670" spans="1:11" ht="19.5" customHeight="1">
      <c r="A670" s="75"/>
      <c r="B670" s="4" t="s">
        <v>30</v>
      </c>
      <c r="C670" s="5">
        <v>0</v>
      </c>
      <c r="D670" s="5">
        <v>0</v>
      </c>
      <c r="E670" s="78">
        <v>0</v>
      </c>
      <c r="F670" s="78"/>
      <c r="G670" s="78"/>
      <c r="H670" s="11">
        <v>0</v>
      </c>
      <c r="I670" s="4" t="s">
        <v>28</v>
      </c>
      <c r="J670" s="4" t="s">
        <v>28</v>
      </c>
      <c r="K670" s="82"/>
    </row>
    <row r="671" spans="1:11" ht="20.45" customHeight="1">
      <c r="A671" s="75"/>
      <c r="B671" s="4" t="s">
        <v>31</v>
      </c>
      <c r="C671" s="6"/>
      <c r="D671" s="6"/>
      <c r="E671" s="79"/>
      <c r="F671" s="79"/>
      <c r="G671" s="79"/>
      <c r="H671" s="6"/>
      <c r="I671" s="4" t="s">
        <v>28</v>
      </c>
      <c r="J671" s="4" t="s">
        <v>28</v>
      </c>
      <c r="K671" s="82"/>
    </row>
    <row r="672" spans="1:11" ht="18" customHeight="1">
      <c r="A672" s="75" t="s">
        <v>32</v>
      </c>
      <c r="B672" s="4" t="s">
        <v>33</v>
      </c>
      <c r="C672" s="4" t="s">
        <v>34</v>
      </c>
      <c r="D672" s="4" t="s">
        <v>35</v>
      </c>
      <c r="E672" s="4" t="s">
        <v>36</v>
      </c>
      <c r="F672" s="4" t="s">
        <v>37</v>
      </c>
      <c r="G672" s="4" t="s">
        <v>38</v>
      </c>
      <c r="H672" s="4" t="s">
        <v>39</v>
      </c>
      <c r="I672" s="4" t="s">
        <v>22</v>
      </c>
      <c r="J672" s="4" t="s">
        <v>23</v>
      </c>
      <c r="K672" s="4" t="s">
        <v>40</v>
      </c>
    </row>
    <row r="673" spans="1:11" ht="16.899999999999999" customHeight="1">
      <c r="A673" s="75"/>
      <c r="B673" s="75" t="s">
        <v>41</v>
      </c>
      <c r="C673" s="4" t="s">
        <v>42</v>
      </c>
      <c r="D673" s="4" t="s">
        <v>366</v>
      </c>
      <c r="E673" s="4" t="s">
        <v>49</v>
      </c>
      <c r="F673" s="4" t="s">
        <v>65</v>
      </c>
      <c r="G673" s="4" t="s">
        <v>112</v>
      </c>
      <c r="H673" s="4" t="s">
        <v>65</v>
      </c>
      <c r="I673" s="4" t="s">
        <v>60</v>
      </c>
      <c r="J673" s="4" t="s">
        <v>60</v>
      </c>
      <c r="K673" s="6"/>
    </row>
    <row r="674" spans="1:11" ht="22.7" customHeight="1">
      <c r="A674" s="75"/>
      <c r="B674" s="75"/>
      <c r="C674" s="4" t="s">
        <v>54</v>
      </c>
      <c r="D674" s="4" t="s">
        <v>367</v>
      </c>
      <c r="E674" s="4" t="s">
        <v>56</v>
      </c>
      <c r="F674" s="4" t="s">
        <v>368</v>
      </c>
      <c r="G674" s="4" t="s">
        <v>53</v>
      </c>
      <c r="H674" s="4" t="s">
        <v>331</v>
      </c>
      <c r="I674" s="4" t="s">
        <v>103</v>
      </c>
      <c r="J674" s="4" t="s">
        <v>103</v>
      </c>
      <c r="K674" s="6"/>
    </row>
    <row r="675" spans="1:11" ht="16.899999999999999" customHeight="1">
      <c r="A675" s="75"/>
      <c r="B675" s="75"/>
      <c r="C675" s="4" t="s">
        <v>63</v>
      </c>
      <c r="D675" s="4" t="s">
        <v>64</v>
      </c>
      <c r="E675" s="4" t="s">
        <v>44</v>
      </c>
      <c r="F675" s="4" t="s">
        <v>65</v>
      </c>
      <c r="G675" s="4" t="s">
        <v>66</v>
      </c>
      <c r="H675" s="4" t="s">
        <v>65</v>
      </c>
      <c r="I675" s="4" t="s">
        <v>60</v>
      </c>
      <c r="J675" s="4" t="s">
        <v>60</v>
      </c>
      <c r="K675" s="6"/>
    </row>
    <row r="676" spans="1:11" ht="45.2" customHeight="1">
      <c r="A676" s="75"/>
      <c r="B676" s="75" t="s">
        <v>67</v>
      </c>
      <c r="C676" s="4" t="s">
        <v>68</v>
      </c>
      <c r="D676" s="4" t="s">
        <v>369</v>
      </c>
      <c r="E676" s="4" t="s">
        <v>56</v>
      </c>
      <c r="F676" s="4" t="s">
        <v>368</v>
      </c>
      <c r="G676" s="4" t="s">
        <v>53</v>
      </c>
      <c r="H676" s="4" t="s">
        <v>331</v>
      </c>
      <c r="I676" s="4" t="s">
        <v>103</v>
      </c>
      <c r="J676" s="4" t="s">
        <v>103</v>
      </c>
      <c r="K676" s="6"/>
    </row>
    <row r="677" spans="1:11" ht="16.899999999999999" customHeight="1">
      <c r="A677" s="75"/>
      <c r="B677" s="75"/>
      <c r="C677" s="4" t="s">
        <v>120</v>
      </c>
      <c r="D677" s="4" t="s">
        <v>370</v>
      </c>
      <c r="E677" s="4" t="s">
        <v>56</v>
      </c>
      <c r="F677" s="4" t="s">
        <v>368</v>
      </c>
      <c r="G677" s="4" t="s">
        <v>53</v>
      </c>
      <c r="H677" s="4" t="s">
        <v>331</v>
      </c>
      <c r="I677" s="4" t="s">
        <v>60</v>
      </c>
      <c r="J677" s="4" t="s">
        <v>60</v>
      </c>
      <c r="K677" s="6"/>
    </row>
    <row r="678" spans="1:11" ht="56.45" customHeight="1">
      <c r="A678" s="75"/>
      <c r="B678" s="4" t="s">
        <v>71</v>
      </c>
      <c r="C678" s="4" t="s">
        <v>72</v>
      </c>
      <c r="D678" s="4" t="s">
        <v>371</v>
      </c>
      <c r="E678" s="4" t="s">
        <v>49</v>
      </c>
      <c r="F678" s="4" t="s">
        <v>105</v>
      </c>
      <c r="G678" s="4" t="s">
        <v>75</v>
      </c>
      <c r="H678" s="4" t="s">
        <v>105</v>
      </c>
      <c r="I678" s="4" t="s">
        <v>60</v>
      </c>
      <c r="J678" s="4" t="s">
        <v>60</v>
      </c>
      <c r="K678" s="6"/>
    </row>
    <row r="679" spans="1:11" ht="22.7" customHeight="1">
      <c r="A679" s="75"/>
      <c r="B679" s="4" t="s">
        <v>77</v>
      </c>
      <c r="C679" s="4" t="s">
        <v>78</v>
      </c>
      <c r="D679" s="4" t="s">
        <v>372</v>
      </c>
      <c r="E679" s="4" t="s">
        <v>44</v>
      </c>
      <c r="F679" s="4" t="s">
        <v>169</v>
      </c>
      <c r="G679" s="4" t="s">
        <v>126</v>
      </c>
      <c r="H679" s="4" t="s">
        <v>169</v>
      </c>
      <c r="I679" s="4" t="s">
        <v>60</v>
      </c>
      <c r="J679" s="4" t="s">
        <v>60</v>
      </c>
      <c r="K679" s="6"/>
    </row>
    <row r="680" spans="1:11" ht="33.950000000000003" customHeight="1">
      <c r="A680" s="75" t="s">
        <v>82</v>
      </c>
      <c r="B680" s="75"/>
      <c r="C680" s="75"/>
      <c r="D680" s="75"/>
      <c r="E680" s="75"/>
      <c r="F680" s="75"/>
      <c r="G680" s="75"/>
      <c r="H680" s="75"/>
      <c r="I680" s="4">
        <v>100</v>
      </c>
      <c r="J680" s="4">
        <v>100</v>
      </c>
      <c r="K680" s="3"/>
    </row>
    <row r="681" spans="1:11" ht="14.25" customHeight="1">
      <c r="A681" s="4" t="s">
        <v>83</v>
      </c>
      <c r="B681" s="80" t="s">
        <v>206</v>
      </c>
      <c r="C681" s="80"/>
      <c r="D681" s="80"/>
      <c r="E681" s="80"/>
      <c r="F681" s="80"/>
      <c r="G681" s="80"/>
      <c r="H681" s="80"/>
      <c r="I681" s="80"/>
      <c r="J681" s="80"/>
      <c r="K681" s="80"/>
    </row>
    <row r="682" spans="1:11" ht="30.2" customHeight="1">
      <c r="A682" s="4" t="s">
        <v>85</v>
      </c>
      <c r="B682" s="80" t="s">
        <v>86</v>
      </c>
      <c r="C682" s="80"/>
      <c r="D682" s="80"/>
      <c r="E682" s="80"/>
      <c r="F682" s="80"/>
      <c r="G682" s="80"/>
      <c r="H682" s="80"/>
      <c r="I682" s="80"/>
      <c r="J682" s="80"/>
      <c r="K682" s="80"/>
    </row>
    <row r="683" spans="1:11" ht="28.7" customHeight="1">
      <c r="A683" s="4" t="s">
        <v>87</v>
      </c>
      <c r="B683" s="80" t="s">
        <v>86</v>
      </c>
      <c r="C683" s="80"/>
      <c r="D683" s="80"/>
      <c r="E683" s="80"/>
      <c r="F683" s="80"/>
      <c r="G683" s="80"/>
      <c r="H683" s="80"/>
      <c r="I683" s="80"/>
      <c r="J683" s="80"/>
      <c r="K683" s="80"/>
    </row>
    <row r="684" spans="1:11" ht="31.7" customHeight="1">
      <c r="A684" s="77" t="s">
        <v>88</v>
      </c>
      <c r="B684" s="77"/>
      <c r="C684" s="77"/>
      <c r="D684" s="77"/>
      <c r="E684" s="77"/>
      <c r="F684" s="77" t="s">
        <v>89</v>
      </c>
      <c r="G684" s="77"/>
      <c r="H684" s="77"/>
      <c r="I684" s="77"/>
      <c r="J684" s="77"/>
      <c r="K684" s="77"/>
    </row>
    <row r="685" spans="1:11" ht="31.7" customHeight="1">
      <c r="A685" s="8"/>
      <c r="B685" s="8"/>
      <c r="C685" s="8"/>
      <c r="D685" s="8"/>
      <c r="E685" s="8"/>
      <c r="F685" s="8"/>
      <c r="G685" s="8"/>
      <c r="H685" s="8"/>
      <c r="I685" s="8"/>
      <c r="J685" s="8"/>
      <c r="K685" s="8"/>
    </row>
    <row r="686" spans="1:11" ht="14.25" customHeight="1">
      <c r="A686" s="73" t="s">
        <v>1</v>
      </c>
      <c r="B686" s="73"/>
      <c r="C686" s="73"/>
      <c r="D686" s="73"/>
      <c r="E686" s="73"/>
      <c r="F686" s="73"/>
      <c r="G686" s="73"/>
      <c r="H686" s="73"/>
      <c r="I686" s="73"/>
      <c r="J686" s="73"/>
      <c r="K686" s="73"/>
    </row>
    <row r="687" spans="1:11" ht="14.25" customHeight="1">
      <c r="A687" s="74" t="s">
        <v>2</v>
      </c>
      <c r="B687" s="74"/>
      <c r="C687" s="74" t="s">
        <v>373</v>
      </c>
      <c r="D687" s="74"/>
      <c r="E687" s="74"/>
      <c r="F687" s="74"/>
      <c r="G687" s="74"/>
      <c r="H687" s="74"/>
      <c r="I687" s="74"/>
      <c r="J687" s="74"/>
      <c r="K687" s="74"/>
    </row>
    <row r="688" spans="1:11" ht="45.2" customHeight="1">
      <c r="A688" s="74" t="s">
        <v>4</v>
      </c>
      <c r="B688" s="74"/>
      <c r="C688" s="74" t="s">
        <v>5</v>
      </c>
      <c r="D688" s="74"/>
      <c r="E688" s="74"/>
      <c r="F688" s="74"/>
      <c r="G688" s="74"/>
      <c r="H688" s="10" t="s">
        <v>6</v>
      </c>
      <c r="I688" s="75" t="s">
        <v>7</v>
      </c>
      <c r="J688" s="75"/>
      <c r="K688" s="75"/>
    </row>
    <row r="689" spans="1:11" ht="14.25" customHeight="1">
      <c r="A689" s="74" t="s">
        <v>8</v>
      </c>
      <c r="B689" s="74" t="s">
        <v>9</v>
      </c>
      <c r="C689" s="75" t="s">
        <v>10</v>
      </c>
      <c r="D689" s="75"/>
      <c r="E689" s="75"/>
      <c r="F689" s="75"/>
      <c r="G689" s="75"/>
      <c r="H689" s="76" t="s">
        <v>11</v>
      </c>
      <c r="I689" s="76"/>
      <c r="J689" s="76"/>
      <c r="K689" s="76"/>
    </row>
    <row r="690" spans="1:11" ht="25.7" customHeight="1">
      <c r="A690" s="74"/>
      <c r="B690" s="74"/>
      <c r="C690" s="74" t="s">
        <v>374</v>
      </c>
      <c r="D690" s="74"/>
      <c r="E690" s="74"/>
      <c r="F690" s="74"/>
      <c r="G690" s="74"/>
      <c r="H690" s="77" t="s">
        <v>374</v>
      </c>
      <c r="I690" s="77"/>
      <c r="J690" s="77"/>
      <c r="K690" s="77"/>
    </row>
    <row r="691" spans="1:11" ht="14.25" customHeight="1">
      <c r="A691" s="74"/>
      <c r="B691" s="3" t="s">
        <v>14</v>
      </c>
      <c r="C691" s="74"/>
      <c r="D691" s="74"/>
      <c r="E691" s="74"/>
      <c r="F691" s="74"/>
      <c r="G691" s="74"/>
      <c r="H691" s="74"/>
      <c r="I691" s="74"/>
      <c r="J691" s="74"/>
      <c r="K691" s="74"/>
    </row>
    <row r="692" spans="1:11" ht="35.450000000000003" customHeight="1">
      <c r="A692" s="75" t="s">
        <v>16</v>
      </c>
      <c r="B692" s="4" t="s">
        <v>17</v>
      </c>
      <c r="C692" s="4" t="s">
        <v>18</v>
      </c>
      <c r="D692" s="4" t="s">
        <v>19</v>
      </c>
      <c r="E692" s="75" t="s">
        <v>20</v>
      </c>
      <c r="F692" s="75"/>
      <c r="G692" s="75"/>
      <c r="H692" s="4" t="s">
        <v>21</v>
      </c>
      <c r="I692" s="4" t="s">
        <v>22</v>
      </c>
      <c r="J692" s="4" t="s">
        <v>23</v>
      </c>
      <c r="K692" s="4" t="s">
        <v>24</v>
      </c>
    </row>
    <row r="693" spans="1:11" ht="34.700000000000003" customHeight="1">
      <c r="A693" s="75"/>
      <c r="B693" s="4" t="s">
        <v>25</v>
      </c>
      <c r="C693" s="5">
        <v>0</v>
      </c>
      <c r="D693" s="5">
        <v>3.5001500000000001</v>
      </c>
      <c r="E693" s="78">
        <v>3.5001500000000001</v>
      </c>
      <c r="F693" s="78"/>
      <c r="G693" s="78"/>
      <c r="H693" s="11">
        <v>1</v>
      </c>
      <c r="I693" s="4">
        <v>10</v>
      </c>
      <c r="J693" s="4">
        <v>10</v>
      </c>
      <c r="K693" s="82" t="s">
        <v>26</v>
      </c>
    </row>
    <row r="694" spans="1:11" ht="18" customHeight="1">
      <c r="A694" s="75"/>
      <c r="B694" s="4" t="s">
        <v>27</v>
      </c>
      <c r="C694" s="5">
        <v>0</v>
      </c>
      <c r="D694" s="5">
        <v>3.5001500000000001</v>
      </c>
      <c r="E694" s="78">
        <v>3.5001500000000001</v>
      </c>
      <c r="F694" s="78"/>
      <c r="G694" s="78"/>
      <c r="H694" s="11">
        <v>1</v>
      </c>
      <c r="I694" s="4" t="s">
        <v>28</v>
      </c>
      <c r="J694" s="4" t="s">
        <v>28</v>
      </c>
      <c r="K694" s="82"/>
    </row>
    <row r="695" spans="1:11" ht="17.25" customHeight="1">
      <c r="A695" s="75"/>
      <c r="B695" s="4" t="s">
        <v>29</v>
      </c>
      <c r="C695" s="5">
        <v>0</v>
      </c>
      <c r="D695" s="5">
        <v>0</v>
      </c>
      <c r="E695" s="78">
        <v>0</v>
      </c>
      <c r="F695" s="78"/>
      <c r="G695" s="78"/>
      <c r="H695" s="11">
        <v>0</v>
      </c>
      <c r="I695" s="4" t="s">
        <v>28</v>
      </c>
      <c r="J695" s="4" t="s">
        <v>28</v>
      </c>
      <c r="K695" s="82"/>
    </row>
    <row r="696" spans="1:11" ht="19.5" customHeight="1">
      <c r="A696" s="75"/>
      <c r="B696" s="4" t="s">
        <v>30</v>
      </c>
      <c r="C696" s="5">
        <v>0</v>
      </c>
      <c r="D696" s="5">
        <v>0</v>
      </c>
      <c r="E696" s="78">
        <v>0</v>
      </c>
      <c r="F696" s="78"/>
      <c r="G696" s="78"/>
      <c r="H696" s="11">
        <v>0</v>
      </c>
      <c r="I696" s="4" t="s">
        <v>28</v>
      </c>
      <c r="J696" s="4" t="s">
        <v>28</v>
      </c>
      <c r="K696" s="82"/>
    </row>
    <row r="697" spans="1:11" ht="20.45" customHeight="1">
      <c r="A697" s="75"/>
      <c r="B697" s="4" t="s">
        <v>31</v>
      </c>
      <c r="C697" s="6"/>
      <c r="D697" s="6"/>
      <c r="E697" s="79"/>
      <c r="F697" s="79"/>
      <c r="G697" s="79"/>
      <c r="H697" s="6"/>
      <c r="I697" s="4" t="s">
        <v>28</v>
      </c>
      <c r="J697" s="4" t="s">
        <v>28</v>
      </c>
      <c r="K697" s="82"/>
    </row>
    <row r="698" spans="1:11" ht="18" customHeight="1">
      <c r="A698" s="75" t="s">
        <v>32</v>
      </c>
      <c r="B698" s="4" t="s">
        <v>33</v>
      </c>
      <c r="C698" s="4" t="s">
        <v>34</v>
      </c>
      <c r="D698" s="4" t="s">
        <v>35</v>
      </c>
      <c r="E698" s="4" t="s">
        <v>36</v>
      </c>
      <c r="F698" s="4" t="s">
        <v>37</v>
      </c>
      <c r="G698" s="4" t="s">
        <v>38</v>
      </c>
      <c r="H698" s="4" t="s">
        <v>39</v>
      </c>
      <c r="I698" s="4" t="s">
        <v>22</v>
      </c>
      <c r="J698" s="4" t="s">
        <v>23</v>
      </c>
      <c r="K698" s="4" t="s">
        <v>40</v>
      </c>
    </row>
    <row r="699" spans="1:11" ht="16.899999999999999" customHeight="1">
      <c r="A699" s="75"/>
      <c r="B699" s="75" t="s">
        <v>41</v>
      </c>
      <c r="C699" s="4" t="s">
        <v>42</v>
      </c>
      <c r="D699" s="4" t="s">
        <v>375</v>
      </c>
      <c r="E699" s="4" t="s">
        <v>49</v>
      </c>
      <c r="F699" s="4" t="s">
        <v>47</v>
      </c>
      <c r="G699" s="4" t="s">
        <v>112</v>
      </c>
      <c r="H699" s="4" t="s">
        <v>47</v>
      </c>
      <c r="I699" s="4" t="s">
        <v>103</v>
      </c>
      <c r="J699" s="4" t="s">
        <v>103</v>
      </c>
      <c r="K699" s="6"/>
    </row>
    <row r="700" spans="1:11" ht="22.7" customHeight="1">
      <c r="A700" s="75"/>
      <c r="B700" s="75"/>
      <c r="C700" s="4" t="s">
        <v>54</v>
      </c>
      <c r="D700" s="4" t="s">
        <v>376</v>
      </c>
      <c r="E700" s="4" t="s">
        <v>56</v>
      </c>
      <c r="F700" s="4" t="s">
        <v>114</v>
      </c>
      <c r="G700" s="4"/>
      <c r="H700" s="4" t="s">
        <v>114</v>
      </c>
      <c r="I700" s="4" t="s">
        <v>103</v>
      </c>
      <c r="J700" s="4" t="s">
        <v>103</v>
      </c>
      <c r="K700" s="6"/>
    </row>
    <row r="701" spans="1:11" ht="22.7" customHeight="1">
      <c r="A701" s="75"/>
      <c r="B701" s="75"/>
      <c r="C701" s="4" t="s">
        <v>63</v>
      </c>
      <c r="D701" s="4" t="s">
        <v>377</v>
      </c>
      <c r="E701" s="4" t="s">
        <v>56</v>
      </c>
      <c r="F701" s="4" t="s">
        <v>378</v>
      </c>
      <c r="G701" s="4"/>
      <c r="H701" s="4" t="s">
        <v>378</v>
      </c>
      <c r="I701" s="4" t="s">
        <v>60</v>
      </c>
      <c r="J701" s="4" t="s">
        <v>60</v>
      </c>
      <c r="K701" s="6"/>
    </row>
    <row r="702" spans="1:11" ht="56.45" customHeight="1">
      <c r="A702" s="75"/>
      <c r="B702" s="4" t="s">
        <v>67</v>
      </c>
      <c r="C702" s="4" t="s">
        <v>68</v>
      </c>
      <c r="D702" s="4" t="s">
        <v>379</v>
      </c>
      <c r="E702" s="4" t="s">
        <v>56</v>
      </c>
      <c r="F702" s="4" t="s">
        <v>114</v>
      </c>
      <c r="G702" s="4"/>
      <c r="H702" s="4" t="s">
        <v>114</v>
      </c>
      <c r="I702" s="4" t="s">
        <v>103</v>
      </c>
      <c r="J702" s="4" t="s">
        <v>103</v>
      </c>
      <c r="K702" s="6"/>
    </row>
    <row r="703" spans="1:11" ht="16.899999999999999" customHeight="1">
      <c r="A703" s="75"/>
      <c r="B703" s="4" t="s">
        <v>71</v>
      </c>
      <c r="C703" s="4" t="s">
        <v>72</v>
      </c>
      <c r="D703" s="4" t="s">
        <v>380</v>
      </c>
      <c r="E703" s="4" t="s">
        <v>49</v>
      </c>
      <c r="F703" s="4" t="s">
        <v>105</v>
      </c>
      <c r="G703" s="4" t="s">
        <v>75</v>
      </c>
      <c r="H703" s="4" t="s">
        <v>105</v>
      </c>
      <c r="I703" s="4" t="s">
        <v>60</v>
      </c>
      <c r="J703" s="4" t="s">
        <v>60</v>
      </c>
      <c r="K703" s="6"/>
    </row>
    <row r="704" spans="1:11" ht="45.2" customHeight="1">
      <c r="A704" s="75"/>
      <c r="B704" s="4" t="s">
        <v>77</v>
      </c>
      <c r="C704" s="4" t="s">
        <v>78</v>
      </c>
      <c r="D704" s="4" t="s">
        <v>381</v>
      </c>
      <c r="E704" s="4" t="s">
        <v>44</v>
      </c>
      <c r="F704" s="4" t="s">
        <v>382</v>
      </c>
      <c r="G704" s="4" t="s">
        <v>81</v>
      </c>
      <c r="H704" s="4" t="s">
        <v>382</v>
      </c>
      <c r="I704" s="4" t="s">
        <v>60</v>
      </c>
      <c r="J704" s="4" t="s">
        <v>60</v>
      </c>
      <c r="K704" s="6"/>
    </row>
    <row r="705" spans="1:11" ht="33.950000000000003" customHeight="1">
      <c r="A705" s="75" t="s">
        <v>82</v>
      </c>
      <c r="B705" s="75"/>
      <c r="C705" s="75"/>
      <c r="D705" s="75"/>
      <c r="E705" s="75"/>
      <c r="F705" s="75"/>
      <c r="G705" s="75"/>
      <c r="H705" s="75"/>
      <c r="I705" s="4">
        <v>100</v>
      </c>
      <c r="J705" s="4">
        <v>100</v>
      </c>
      <c r="K705" s="3"/>
    </row>
    <row r="706" spans="1:11" ht="22.7" customHeight="1">
      <c r="A706" s="4" t="s">
        <v>83</v>
      </c>
      <c r="B706" s="80" t="s">
        <v>374</v>
      </c>
      <c r="C706" s="80"/>
      <c r="D706" s="80"/>
      <c r="E706" s="80"/>
      <c r="F706" s="80"/>
      <c r="G706" s="80"/>
      <c r="H706" s="80"/>
      <c r="I706" s="80"/>
      <c r="J706" s="80"/>
      <c r="K706" s="80"/>
    </row>
    <row r="707" spans="1:11" ht="16.899999999999999" customHeight="1">
      <c r="A707" s="4" t="s">
        <v>85</v>
      </c>
      <c r="B707" s="80" t="s">
        <v>86</v>
      </c>
      <c r="C707" s="80"/>
      <c r="D707" s="80"/>
      <c r="E707" s="80"/>
      <c r="F707" s="80"/>
      <c r="G707" s="80"/>
      <c r="H707" s="80"/>
      <c r="I707" s="80"/>
      <c r="J707" s="80"/>
      <c r="K707" s="80"/>
    </row>
    <row r="708" spans="1:11" ht="14.25" customHeight="1">
      <c r="A708" s="4" t="s">
        <v>87</v>
      </c>
      <c r="B708" s="80" t="s">
        <v>86</v>
      </c>
      <c r="C708" s="80"/>
      <c r="D708" s="80"/>
      <c r="E708" s="80"/>
      <c r="F708" s="80"/>
      <c r="G708" s="80"/>
      <c r="H708" s="80"/>
      <c r="I708" s="80"/>
      <c r="J708" s="80"/>
      <c r="K708" s="80"/>
    </row>
    <row r="709" spans="1:11" ht="30.2" customHeight="1">
      <c r="A709" s="77" t="s">
        <v>88</v>
      </c>
      <c r="B709" s="77"/>
      <c r="C709" s="77"/>
      <c r="D709" s="77"/>
      <c r="E709" s="77"/>
      <c r="F709" s="77" t="s">
        <v>89</v>
      </c>
      <c r="G709" s="77"/>
      <c r="H709" s="77"/>
      <c r="I709" s="77"/>
      <c r="J709" s="77"/>
      <c r="K709" s="77"/>
    </row>
    <row r="710" spans="1:11" ht="28.7" customHeight="1">
      <c r="A710" s="8"/>
      <c r="B710" s="8"/>
      <c r="C710" s="8"/>
      <c r="D710" s="8"/>
      <c r="E710" s="8"/>
      <c r="F710" s="8"/>
      <c r="G710" s="8"/>
      <c r="H710" s="8"/>
      <c r="I710" s="8"/>
      <c r="J710" s="8"/>
      <c r="K710" s="8"/>
    </row>
    <row r="711" spans="1:11" ht="31.7" customHeight="1">
      <c r="A711" s="8"/>
      <c r="B711" s="8"/>
      <c r="C711" s="8"/>
      <c r="D711" s="8"/>
      <c r="E711" s="8"/>
      <c r="F711" s="8"/>
      <c r="G711" s="8"/>
      <c r="H711" s="8"/>
      <c r="I711" s="8"/>
      <c r="J711" s="8"/>
      <c r="K711" s="8"/>
    </row>
    <row r="712" spans="1:11" ht="14.25" customHeight="1">
      <c r="A712" s="81" t="s">
        <v>383</v>
      </c>
      <c r="B712" s="81"/>
      <c r="C712" s="81"/>
      <c r="D712" s="81"/>
      <c r="E712" s="81"/>
      <c r="F712" s="81"/>
      <c r="G712" s="81"/>
      <c r="H712" s="81"/>
      <c r="I712" s="81"/>
      <c r="J712" s="81"/>
      <c r="K712" s="81"/>
    </row>
    <row r="713" spans="1:11" ht="14.25" customHeight="1">
      <c r="A713" s="81" t="s">
        <v>384</v>
      </c>
      <c r="B713" s="81"/>
      <c r="C713" s="81"/>
      <c r="D713" s="81"/>
      <c r="E713" s="81"/>
      <c r="F713" s="81"/>
      <c r="G713" s="81"/>
      <c r="H713" s="81"/>
      <c r="I713" s="81"/>
      <c r="J713" s="81"/>
      <c r="K713" s="81"/>
    </row>
    <row r="714" spans="1:11" ht="45.2" customHeight="1">
      <c r="A714" s="81" t="s">
        <v>385</v>
      </c>
      <c r="B714" s="81"/>
      <c r="C714" s="81"/>
      <c r="D714" s="81"/>
      <c r="E714" s="81"/>
      <c r="F714" s="81"/>
      <c r="G714" s="81"/>
      <c r="H714" s="81"/>
      <c r="I714" s="81"/>
      <c r="J714" s="81"/>
      <c r="K714" s="81"/>
    </row>
    <row r="715" spans="1:11" ht="14.25" customHeight="1">
      <c r="A715" s="81" t="s">
        <v>386</v>
      </c>
      <c r="B715" s="81"/>
      <c r="C715" s="81"/>
      <c r="D715" s="81"/>
      <c r="E715" s="81"/>
      <c r="F715" s="81"/>
      <c r="G715" s="81"/>
      <c r="H715" s="81"/>
      <c r="I715" s="81"/>
      <c r="J715" s="81"/>
      <c r="K715" s="81"/>
    </row>
    <row r="716" spans="1:11" ht="25.7" customHeight="1">
      <c r="A716" s="8"/>
      <c r="B716" s="8"/>
      <c r="C716" s="8"/>
      <c r="D716" s="8"/>
      <c r="E716" s="8"/>
      <c r="F716" s="8"/>
      <c r="G716" s="8"/>
      <c r="H716" s="8"/>
      <c r="I716" s="8"/>
      <c r="J716" s="8"/>
      <c r="K716" s="8"/>
    </row>
    <row r="717" spans="1:11" ht="14.25" customHeight="1">
      <c r="A717" s="8"/>
      <c r="B717" s="8"/>
      <c r="C717" s="8"/>
      <c r="D717" s="8"/>
      <c r="E717" s="8"/>
      <c r="F717" s="8"/>
      <c r="G717" s="8"/>
      <c r="H717" s="8"/>
      <c r="I717" s="8"/>
      <c r="J717" s="8"/>
      <c r="K717" s="8"/>
    </row>
    <row r="718" spans="1:11" ht="35.450000000000003" customHeight="1">
      <c r="A718" s="8"/>
      <c r="B718" s="8"/>
      <c r="C718" s="8"/>
      <c r="D718" s="8"/>
      <c r="E718" s="8"/>
      <c r="F718" s="8"/>
      <c r="G718" s="8"/>
      <c r="H718" s="8"/>
      <c r="I718" s="8"/>
      <c r="J718" s="8"/>
      <c r="K718" s="8"/>
    </row>
    <row r="719" spans="1:11" ht="34.700000000000003" customHeight="1">
      <c r="A719" s="8"/>
      <c r="B719" s="8"/>
      <c r="C719" s="8"/>
      <c r="D719" s="8"/>
      <c r="E719" s="8"/>
      <c r="F719" s="8"/>
      <c r="G719" s="8"/>
      <c r="H719" s="8"/>
      <c r="I719" s="8"/>
      <c r="J719" s="8"/>
      <c r="K719" s="8"/>
    </row>
    <row r="720" spans="1:11" ht="18" customHeight="1">
      <c r="A720" s="8"/>
      <c r="B720" s="8"/>
      <c r="C720" s="8"/>
      <c r="D720" s="8"/>
      <c r="E720" s="8"/>
      <c r="F720" s="8"/>
      <c r="G720" s="8"/>
      <c r="H720" s="8"/>
      <c r="I720" s="8"/>
      <c r="J720" s="8"/>
      <c r="K720" s="8"/>
    </row>
    <row r="721" spans="1:11" ht="17.25" customHeight="1">
      <c r="A721" s="8"/>
      <c r="B721" s="8"/>
      <c r="C721" s="8"/>
      <c r="D721" s="8"/>
      <c r="E721" s="8"/>
      <c r="F721" s="8"/>
      <c r="G721" s="8"/>
      <c r="H721" s="8"/>
      <c r="I721" s="8"/>
      <c r="J721" s="8"/>
      <c r="K721" s="8"/>
    </row>
    <row r="722" spans="1:11" ht="19.5" customHeight="1">
      <c r="A722" s="8"/>
      <c r="B722" s="8"/>
      <c r="C722" s="8"/>
      <c r="D722" s="8"/>
      <c r="E722" s="8"/>
      <c r="F722" s="8"/>
      <c r="G722" s="8"/>
      <c r="H722" s="8"/>
      <c r="I722" s="8"/>
      <c r="J722" s="8"/>
      <c r="K722" s="8"/>
    </row>
    <row r="723" spans="1:11" ht="20.45" customHeight="1"/>
    <row r="724" spans="1:11" ht="18" customHeight="1"/>
    <row r="725" spans="1:11" ht="16.899999999999999" customHeight="1"/>
    <row r="726" spans="1:11" ht="22.7" customHeight="1"/>
    <row r="727" spans="1:11" ht="16.899999999999999" customHeight="1"/>
    <row r="728" spans="1:11" ht="33.950000000000003" customHeight="1"/>
    <row r="729" spans="1:11" ht="16.899999999999999" customHeight="1"/>
    <row r="730" spans="1:11" ht="22.7" customHeight="1"/>
    <row r="731" spans="1:11" ht="56.45" customHeight="1"/>
    <row r="732" spans="1:11" ht="22.7" customHeight="1"/>
    <row r="733" spans="1:11" ht="16.899999999999999" customHeight="1"/>
    <row r="734" spans="1:11" ht="14.25" customHeight="1"/>
    <row r="735" spans="1:11" ht="30.2" customHeight="1"/>
    <row r="736" spans="1:11" ht="28.7" customHeight="1"/>
    <row r="737" ht="16.899999999999999" customHeight="1"/>
    <row r="738" ht="45.2" customHeight="1"/>
    <row r="739" ht="22.7" customHeight="1"/>
    <row r="740" ht="16.899999999999999" customHeight="1"/>
    <row r="741" ht="14.25" customHeight="1"/>
    <row r="742" ht="30.2" customHeight="1"/>
    <row r="743" ht="28.7" customHeight="1"/>
    <row r="744" ht="31.7" customHeight="1"/>
    <row r="745" ht="14.25" customHeight="1"/>
    <row r="746" ht="14.25" customHeight="1"/>
    <row r="747" ht="45.2" customHeight="1"/>
    <row r="748" ht="14.25" customHeight="1"/>
    <row r="749" ht="25.7" customHeight="1"/>
    <row r="750" ht="14.25" customHeight="1"/>
    <row r="751" ht="35.450000000000003" customHeight="1"/>
    <row r="752" ht="34.700000000000003" customHeight="1"/>
    <row r="753" ht="18" customHeight="1"/>
    <row r="754" ht="17.25" customHeight="1"/>
    <row r="755" ht="19.5" customHeight="1"/>
    <row r="756" ht="20.45" customHeight="1"/>
    <row r="757" ht="18" customHeight="1"/>
    <row r="758" ht="16.899999999999999" customHeight="1"/>
    <row r="759" ht="22.7" customHeight="1"/>
    <row r="760" ht="22.7" customHeight="1"/>
    <row r="761" ht="22.7" customHeight="1"/>
    <row r="762" ht="16.899999999999999" customHeight="1"/>
    <row r="763" ht="56.45" customHeight="1"/>
    <row r="764" ht="22.7" customHeight="1"/>
    <row r="765" ht="16.899999999999999" customHeight="1"/>
    <row r="766" ht="14.25" customHeight="1"/>
    <row r="767" ht="30.2" customHeight="1"/>
    <row r="768" ht="28.7" customHeight="1"/>
    <row r="769" ht="31.7" customHeight="1"/>
    <row r="770" ht="14.25" customHeight="1"/>
    <row r="771" ht="14.25" customHeight="1"/>
    <row r="772" ht="45.2" customHeight="1"/>
    <row r="773" ht="14.25" customHeight="1"/>
    <row r="774" ht="25.7" customHeight="1"/>
    <row r="775" ht="14.25" customHeight="1"/>
    <row r="776" ht="35.450000000000003" customHeight="1"/>
    <row r="777" ht="34.700000000000003" customHeight="1"/>
    <row r="778" ht="18" customHeight="1"/>
    <row r="779" ht="17.25" customHeight="1"/>
    <row r="780" ht="19.5" customHeight="1"/>
    <row r="781" ht="20.45" customHeight="1"/>
    <row r="782" ht="18" customHeight="1"/>
    <row r="783" ht="16.899999999999999" customHeight="1"/>
    <row r="784" ht="22.7" customHeight="1"/>
    <row r="785" ht="16.899999999999999" customHeight="1"/>
    <row r="786" ht="14.25" customHeight="1"/>
    <row r="787" ht="30.2" customHeight="1"/>
    <row r="788" ht="28.7" customHeight="1"/>
    <row r="789" ht="31.7"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sheetData>
  <mergeCells count="820">
    <mergeCell ref="B699:B701"/>
    <mergeCell ref="C15:C17"/>
    <mergeCell ref="C18:C21"/>
    <mergeCell ref="C23:C24"/>
    <mergeCell ref="C25:C26"/>
    <mergeCell ref="C47:C49"/>
    <mergeCell ref="C99:C101"/>
    <mergeCell ref="C200:C201"/>
    <mergeCell ref="C225:C226"/>
    <mergeCell ref="C277:C278"/>
    <mergeCell ref="C302:C304"/>
    <mergeCell ref="C305:C306"/>
    <mergeCell ref="C355:C356"/>
    <mergeCell ref="C381:C383"/>
    <mergeCell ref="C411:C412"/>
    <mergeCell ref="C434:C435"/>
    <mergeCell ref="C461:C462"/>
    <mergeCell ref="C489:C490"/>
    <mergeCell ref="C518:C519"/>
    <mergeCell ref="C566:C568"/>
    <mergeCell ref="C592:C594"/>
    <mergeCell ref="C619:C620"/>
    <mergeCell ref="C647:C648"/>
    <mergeCell ref="B541:B543"/>
    <mergeCell ref="B556:B557"/>
    <mergeCell ref="B566:B569"/>
    <mergeCell ref="B582:B583"/>
    <mergeCell ref="B592:B596"/>
    <mergeCell ref="B609:B610"/>
    <mergeCell ref="B619:B622"/>
    <mergeCell ref="B636:B637"/>
    <mergeCell ref="B646:B649"/>
    <mergeCell ref="B434:B437"/>
    <mergeCell ref="B451:B452"/>
    <mergeCell ref="B461:B464"/>
    <mergeCell ref="B465:B466"/>
    <mergeCell ref="B478:B479"/>
    <mergeCell ref="B488:B491"/>
    <mergeCell ref="B492:B493"/>
    <mergeCell ref="B505:B506"/>
    <mergeCell ref="B515:B517"/>
    <mergeCell ref="B277:B279"/>
    <mergeCell ref="B292:B293"/>
    <mergeCell ref="B302:B307"/>
    <mergeCell ref="B320:B321"/>
    <mergeCell ref="B330:B332"/>
    <mergeCell ref="B345:B346"/>
    <mergeCell ref="B355:B358"/>
    <mergeCell ref="B371:B372"/>
    <mergeCell ref="B381:B385"/>
    <mergeCell ref="B175:B177"/>
    <mergeCell ref="B190:B191"/>
    <mergeCell ref="B200:B202"/>
    <mergeCell ref="B215:B216"/>
    <mergeCell ref="B225:B228"/>
    <mergeCell ref="B229:B230"/>
    <mergeCell ref="B242:B243"/>
    <mergeCell ref="B252:B254"/>
    <mergeCell ref="B267:B268"/>
    <mergeCell ref="A639:A644"/>
    <mergeCell ref="A645:A652"/>
    <mergeCell ref="A663:A665"/>
    <mergeCell ref="A666:A671"/>
    <mergeCell ref="A672:A679"/>
    <mergeCell ref="A689:A691"/>
    <mergeCell ref="A692:A697"/>
    <mergeCell ref="A698:A704"/>
    <mergeCell ref="B5:B6"/>
    <mergeCell ref="B15:B22"/>
    <mergeCell ref="B23:B24"/>
    <mergeCell ref="B25:B26"/>
    <mergeCell ref="B37:B38"/>
    <mergeCell ref="B47:B50"/>
    <mergeCell ref="B63:B64"/>
    <mergeCell ref="B73:B75"/>
    <mergeCell ref="B76:B77"/>
    <mergeCell ref="B89:B90"/>
    <mergeCell ref="B99:B103"/>
    <mergeCell ref="B115:B116"/>
    <mergeCell ref="B125:B127"/>
    <mergeCell ref="B140:B141"/>
    <mergeCell ref="B150:B152"/>
    <mergeCell ref="B165:B166"/>
    <mergeCell ref="A534:A539"/>
    <mergeCell ref="A540:A546"/>
    <mergeCell ref="A556:A558"/>
    <mergeCell ref="A559:A564"/>
    <mergeCell ref="A565:A572"/>
    <mergeCell ref="A582:A584"/>
    <mergeCell ref="A585:A590"/>
    <mergeCell ref="A591:A599"/>
    <mergeCell ref="A609:A611"/>
    <mergeCell ref="A427:A432"/>
    <mergeCell ref="A433:A440"/>
    <mergeCell ref="A451:A453"/>
    <mergeCell ref="A454:A459"/>
    <mergeCell ref="A460:A468"/>
    <mergeCell ref="A478:A480"/>
    <mergeCell ref="A481:A486"/>
    <mergeCell ref="A487:A495"/>
    <mergeCell ref="A505:A507"/>
    <mergeCell ref="A323:A328"/>
    <mergeCell ref="A329:A335"/>
    <mergeCell ref="A345:A347"/>
    <mergeCell ref="A348:A353"/>
    <mergeCell ref="A354:A361"/>
    <mergeCell ref="A371:A373"/>
    <mergeCell ref="A374:A379"/>
    <mergeCell ref="A380:A388"/>
    <mergeCell ref="A398:A400"/>
    <mergeCell ref="A218:A223"/>
    <mergeCell ref="A224:A232"/>
    <mergeCell ref="A242:A244"/>
    <mergeCell ref="A245:A250"/>
    <mergeCell ref="A251:A257"/>
    <mergeCell ref="A267:A269"/>
    <mergeCell ref="A270:A275"/>
    <mergeCell ref="A276:A282"/>
    <mergeCell ref="A292:A294"/>
    <mergeCell ref="A715:K715"/>
    <mergeCell ref="A5:A7"/>
    <mergeCell ref="A8:A13"/>
    <mergeCell ref="A14:A27"/>
    <mergeCell ref="A37:A39"/>
    <mergeCell ref="A40:A45"/>
    <mergeCell ref="A46:A53"/>
    <mergeCell ref="A63:A65"/>
    <mergeCell ref="A66:A71"/>
    <mergeCell ref="A72:A79"/>
    <mergeCell ref="A89:A91"/>
    <mergeCell ref="A92:A97"/>
    <mergeCell ref="A98:A105"/>
    <mergeCell ref="A115:A117"/>
    <mergeCell ref="A118:A123"/>
    <mergeCell ref="A124:A130"/>
    <mergeCell ref="A140:A142"/>
    <mergeCell ref="A143:A148"/>
    <mergeCell ref="A149:A155"/>
    <mergeCell ref="A165:A167"/>
    <mergeCell ref="A168:A173"/>
    <mergeCell ref="A174:A180"/>
    <mergeCell ref="A190:A192"/>
    <mergeCell ref="A193:A198"/>
    <mergeCell ref="A705:H705"/>
    <mergeCell ref="B706:K706"/>
    <mergeCell ref="B707:K707"/>
    <mergeCell ref="B708:K708"/>
    <mergeCell ref="A709:E709"/>
    <mergeCell ref="F709:K709"/>
    <mergeCell ref="A712:K712"/>
    <mergeCell ref="A713:K713"/>
    <mergeCell ref="A714:K714"/>
    <mergeCell ref="C690:G690"/>
    <mergeCell ref="H690:K690"/>
    <mergeCell ref="C691:K691"/>
    <mergeCell ref="E692:G692"/>
    <mergeCell ref="E693:G693"/>
    <mergeCell ref="E694:G694"/>
    <mergeCell ref="E695:G695"/>
    <mergeCell ref="E696:G696"/>
    <mergeCell ref="E697:G697"/>
    <mergeCell ref="K693:K697"/>
    <mergeCell ref="A684:E684"/>
    <mergeCell ref="F684:K684"/>
    <mergeCell ref="A686:K686"/>
    <mergeCell ref="A687:B687"/>
    <mergeCell ref="C687:K687"/>
    <mergeCell ref="A688:B688"/>
    <mergeCell ref="C688:G688"/>
    <mergeCell ref="I688:K688"/>
    <mergeCell ref="C689:G689"/>
    <mergeCell ref="H689:K689"/>
    <mergeCell ref="B689:B690"/>
    <mergeCell ref="E667:G667"/>
    <mergeCell ref="E668:G668"/>
    <mergeCell ref="E669:G669"/>
    <mergeCell ref="E670:G670"/>
    <mergeCell ref="E671:G671"/>
    <mergeCell ref="A680:H680"/>
    <mergeCell ref="B681:K681"/>
    <mergeCell ref="B682:K682"/>
    <mergeCell ref="B683:K683"/>
    <mergeCell ref="B673:B675"/>
    <mergeCell ref="B676:B677"/>
    <mergeCell ref="K667:K671"/>
    <mergeCell ref="A662:B662"/>
    <mergeCell ref="C662:G662"/>
    <mergeCell ref="I662:K662"/>
    <mergeCell ref="C663:G663"/>
    <mergeCell ref="H663:K663"/>
    <mergeCell ref="C664:G664"/>
    <mergeCell ref="H664:K664"/>
    <mergeCell ref="C665:K665"/>
    <mergeCell ref="E666:G666"/>
    <mergeCell ref="B663:B664"/>
    <mergeCell ref="A653:H653"/>
    <mergeCell ref="B654:K654"/>
    <mergeCell ref="B655:K655"/>
    <mergeCell ref="B656:K656"/>
    <mergeCell ref="A657:E657"/>
    <mergeCell ref="F657:K657"/>
    <mergeCell ref="A660:K660"/>
    <mergeCell ref="A661:B661"/>
    <mergeCell ref="C661:K661"/>
    <mergeCell ref="C637:G637"/>
    <mergeCell ref="H637:K637"/>
    <mergeCell ref="C638:K638"/>
    <mergeCell ref="E639:G639"/>
    <mergeCell ref="E640:G640"/>
    <mergeCell ref="E641:G641"/>
    <mergeCell ref="E642:G642"/>
    <mergeCell ref="E643:G643"/>
    <mergeCell ref="E644:G644"/>
    <mergeCell ref="K640:K644"/>
    <mergeCell ref="A630:E630"/>
    <mergeCell ref="F630:K630"/>
    <mergeCell ref="A633:K633"/>
    <mergeCell ref="A634:B634"/>
    <mergeCell ref="C634:K634"/>
    <mergeCell ref="A635:B635"/>
    <mergeCell ref="C635:G635"/>
    <mergeCell ref="I635:K635"/>
    <mergeCell ref="C636:G636"/>
    <mergeCell ref="H636:K636"/>
    <mergeCell ref="A636:A638"/>
    <mergeCell ref="E613:G613"/>
    <mergeCell ref="E614:G614"/>
    <mergeCell ref="E615:G615"/>
    <mergeCell ref="E616:G616"/>
    <mergeCell ref="E617:G617"/>
    <mergeCell ref="A626:H626"/>
    <mergeCell ref="B627:K627"/>
    <mergeCell ref="B628:K628"/>
    <mergeCell ref="B629:K629"/>
    <mergeCell ref="A612:A617"/>
    <mergeCell ref="A618:A625"/>
    <mergeCell ref="K613:K617"/>
    <mergeCell ref="A608:B608"/>
    <mergeCell ref="C608:G608"/>
    <mergeCell ref="I608:K608"/>
    <mergeCell ref="C609:G609"/>
    <mergeCell ref="H609:K609"/>
    <mergeCell ref="C610:G610"/>
    <mergeCell ref="H610:K610"/>
    <mergeCell ref="C611:K611"/>
    <mergeCell ref="E612:G612"/>
    <mergeCell ref="A600:H600"/>
    <mergeCell ref="B601:K601"/>
    <mergeCell ref="B602:K602"/>
    <mergeCell ref="B603:K603"/>
    <mergeCell ref="A604:E604"/>
    <mergeCell ref="F604:K604"/>
    <mergeCell ref="A606:K606"/>
    <mergeCell ref="A607:B607"/>
    <mergeCell ref="C607:K607"/>
    <mergeCell ref="C583:G583"/>
    <mergeCell ref="H583:K583"/>
    <mergeCell ref="C584:K584"/>
    <mergeCell ref="E585:G585"/>
    <mergeCell ref="E586:G586"/>
    <mergeCell ref="E587:G587"/>
    <mergeCell ref="E588:G588"/>
    <mergeCell ref="E589:G589"/>
    <mergeCell ref="E590:G590"/>
    <mergeCell ref="K586:K590"/>
    <mergeCell ref="A577:E577"/>
    <mergeCell ref="F577:K577"/>
    <mergeCell ref="A579:K579"/>
    <mergeCell ref="A580:B580"/>
    <mergeCell ref="C580:K580"/>
    <mergeCell ref="A581:B581"/>
    <mergeCell ref="C581:G581"/>
    <mergeCell ref="I581:K581"/>
    <mergeCell ref="C582:G582"/>
    <mergeCell ref="H582:K582"/>
    <mergeCell ref="E560:G560"/>
    <mergeCell ref="E561:G561"/>
    <mergeCell ref="E562:G562"/>
    <mergeCell ref="E563:G563"/>
    <mergeCell ref="E564:G564"/>
    <mergeCell ref="A573:H573"/>
    <mergeCell ref="B574:K574"/>
    <mergeCell ref="B575:K575"/>
    <mergeCell ref="B576:K576"/>
    <mergeCell ref="K560:K564"/>
    <mergeCell ref="A555:B555"/>
    <mergeCell ref="C555:G555"/>
    <mergeCell ref="I555:K555"/>
    <mergeCell ref="C556:G556"/>
    <mergeCell ref="H556:K556"/>
    <mergeCell ref="C557:G557"/>
    <mergeCell ref="H557:K557"/>
    <mergeCell ref="C558:K558"/>
    <mergeCell ref="E559:G559"/>
    <mergeCell ref="A547:H547"/>
    <mergeCell ref="B548:K548"/>
    <mergeCell ref="B549:K549"/>
    <mergeCell ref="B550:K550"/>
    <mergeCell ref="A551:E551"/>
    <mergeCell ref="F551:K551"/>
    <mergeCell ref="A553:K553"/>
    <mergeCell ref="A554:B554"/>
    <mergeCell ref="C554:K554"/>
    <mergeCell ref="C532:G532"/>
    <mergeCell ref="H532:K532"/>
    <mergeCell ref="C533:K533"/>
    <mergeCell ref="E534:G534"/>
    <mergeCell ref="E535:G535"/>
    <mergeCell ref="E536:G536"/>
    <mergeCell ref="E537:G537"/>
    <mergeCell ref="E538:G538"/>
    <mergeCell ref="E539:G539"/>
    <mergeCell ref="K535:K539"/>
    <mergeCell ref="A526:E526"/>
    <mergeCell ref="F526:K526"/>
    <mergeCell ref="A528:K528"/>
    <mergeCell ref="A529:B529"/>
    <mergeCell ref="C529:K529"/>
    <mergeCell ref="A530:B530"/>
    <mergeCell ref="C530:G530"/>
    <mergeCell ref="I530:K530"/>
    <mergeCell ref="C531:G531"/>
    <mergeCell ref="H531:K531"/>
    <mergeCell ref="A531:A533"/>
    <mergeCell ref="B531:B532"/>
    <mergeCell ref="E509:G509"/>
    <mergeCell ref="E510:G510"/>
    <mergeCell ref="E511:G511"/>
    <mergeCell ref="E512:G512"/>
    <mergeCell ref="E513:G513"/>
    <mergeCell ref="A522:H522"/>
    <mergeCell ref="B523:K523"/>
    <mergeCell ref="B524:K524"/>
    <mergeCell ref="B525:K525"/>
    <mergeCell ref="A508:A513"/>
    <mergeCell ref="A514:A521"/>
    <mergeCell ref="B518:B519"/>
    <mergeCell ref="K509:K513"/>
    <mergeCell ref="A504:B504"/>
    <mergeCell ref="C504:G504"/>
    <mergeCell ref="I504:K504"/>
    <mergeCell ref="C505:G505"/>
    <mergeCell ref="H505:K505"/>
    <mergeCell ref="C506:G506"/>
    <mergeCell ref="H506:K506"/>
    <mergeCell ref="C507:K507"/>
    <mergeCell ref="E508:G508"/>
    <mergeCell ref="A496:H496"/>
    <mergeCell ref="B497:K497"/>
    <mergeCell ref="B498:K498"/>
    <mergeCell ref="B499:K499"/>
    <mergeCell ref="A500:E500"/>
    <mergeCell ref="F500:K500"/>
    <mergeCell ref="A502:K502"/>
    <mergeCell ref="A503:B503"/>
    <mergeCell ref="C503:K503"/>
    <mergeCell ref="C479:G479"/>
    <mergeCell ref="H479:K479"/>
    <mergeCell ref="C480:K480"/>
    <mergeCell ref="E481:G481"/>
    <mergeCell ref="E482:G482"/>
    <mergeCell ref="E483:G483"/>
    <mergeCell ref="E484:G484"/>
    <mergeCell ref="E485:G485"/>
    <mergeCell ref="E486:G486"/>
    <mergeCell ref="K482:K486"/>
    <mergeCell ref="A473:E473"/>
    <mergeCell ref="F473:K473"/>
    <mergeCell ref="A475:K475"/>
    <mergeCell ref="A476:B476"/>
    <mergeCell ref="C476:K476"/>
    <mergeCell ref="A477:B477"/>
    <mergeCell ref="C477:G477"/>
    <mergeCell ref="I477:K477"/>
    <mergeCell ref="C478:G478"/>
    <mergeCell ref="H478:K478"/>
    <mergeCell ref="E455:G455"/>
    <mergeCell ref="E456:G456"/>
    <mergeCell ref="E457:G457"/>
    <mergeCell ref="E458:G458"/>
    <mergeCell ref="E459:G459"/>
    <mergeCell ref="A469:H469"/>
    <mergeCell ref="B470:K470"/>
    <mergeCell ref="B471:K471"/>
    <mergeCell ref="B472:K472"/>
    <mergeCell ref="K455:K459"/>
    <mergeCell ref="A450:B450"/>
    <mergeCell ref="C450:G450"/>
    <mergeCell ref="I450:K450"/>
    <mergeCell ref="C451:G451"/>
    <mergeCell ref="H451:K451"/>
    <mergeCell ref="C452:G452"/>
    <mergeCell ref="H452:K452"/>
    <mergeCell ref="C453:K453"/>
    <mergeCell ref="E454:G454"/>
    <mergeCell ref="A441:H441"/>
    <mergeCell ref="B442:K442"/>
    <mergeCell ref="B443:K443"/>
    <mergeCell ref="B444:K444"/>
    <mergeCell ref="A445:E445"/>
    <mergeCell ref="F445:K445"/>
    <mergeCell ref="A448:K448"/>
    <mergeCell ref="A449:B449"/>
    <mergeCell ref="C449:K449"/>
    <mergeCell ref="C425:G425"/>
    <mergeCell ref="H425:K425"/>
    <mergeCell ref="C426:K426"/>
    <mergeCell ref="E427:G427"/>
    <mergeCell ref="E428:G428"/>
    <mergeCell ref="E429:G429"/>
    <mergeCell ref="E430:G430"/>
    <mergeCell ref="E431:G431"/>
    <mergeCell ref="E432:G432"/>
    <mergeCell ref="K428:K432"/>
    <mergeCell ref="A419:E419"/>
    <mergeCell ref="F419:K419"/>
    <mergeCell ref="A421:K421"/>
    <mergeCell ref="A422:B422"/>
    <mergeCell ref="C422:K422"/>
    <mergeCell ref="A423:B423"/>
    <mergeCell ref="C423:G423"/>
    <mergeCell ref="I423:K423"/>
    <mergeCell ref="C424:G424"/>
    <mergeCell ref="H424:K424"/>
    <mergeCell ref="A424:A426"/>
    <mergeCell ref="B424:B425"/>
    <mergeCell ref="E402:G402"/>
    <mergeCell ref="E403:G403"/>
    <mergeCell ref="E404:G404"/>
    <mergeCell ref="E405:G405"/>
    <mergeCell ref="E406:G406"/>
    <mergeCell ref="A415:H415"/>
    <mergeCell ref="B416:K416"/>
    <mergeCell ref="B417:K417"/>
    <mergeCell ref="B418:K418"/>
    <mergeCell ref="A401:A406"/>
    <mergeCell ref="A407:A414"/>
    <mergeCell ref="B408:B410"/>
    <mergeCell ref="B411:B412"/>
    <mergeCell ref="K402:K406"/>
    <mergeCell ref="A397:B397"/>
    <mergeCell ref="C397:G397"/>
    <mergeCell ref="I397:K397"/>
    <mergeCell ref="C398:G398"/>
    <mergeCell ref="H398:K398"/>
    <mergeCell ref="C399:G399"/>
    <mergeCell ref="H399:K399"/>
    <mergeCell ref="C400:K400"/>
    <mergeCell ref="E401:G401"/>
    <mergeCell ref="B398:B399"/>
    <mergeCell ref="A389:H389"/>
    <mergeCell ref="B390:K390"/>
    <mergeCell ref="B391:K391"/>
    <mergeCell ref="B392:K392"/>
    <mergeCell ref="A393:E393"/>
    <mergeCell ref="F393:K393"/>
    <mergeCell ref="A395:K395"/>
    <mergeCell ref="A396:B396"/>
    <mergeCell ref="C396:K396"/>
    <mergeCell ref="C372:G372"/>
    <mergeCell ref="H372:K372"/>
    <mergeCell ref="C373:K373"/>
    <mergeCell ref="E374:G374"/>
    <mergeCell ref="E375:G375"/>
    <mergeCell ref="E376:G376"/>
    <mergeCell ref="E377:G377"/>
    <mergeCell ref="E378:G378"/>
    <mergeCell ref="E379:G379"/>
    <mergeCell ref="K375:K379"/>
    <mergeCell ref="A366:E366"/>
    <mergeCell ref="F366:K366"/>
    <mergeCell ref="A368:K368"/>
    <mergeCell ref="A369:B369"/>
    <mergeCell ref="C369:K369"/>
    <mergeCell ref="A370:B370"/>
    <mergeCell ref="C370:G370"/>
    <mergeCell ref="I370:K370"/>
    <mergeCell ref="C371:G371"/>
    <mergeCell ref="H371:K371"/>
    <mergeCell ref="E349:G349"/>
    <mergeCell ref="E350:G350"/>
    <mergeCell ref="E351:G351"/>
    <mergeCell ref="E352:G352"/>
    <mergeCell ref="E353:G353"/>
    <mergeCell ref="A362:H362"/>
    <mergeCell ref="B363:K363"/>
    <mergeCell ref="B364:K364"/>
    <mergeCell ref="B365:K365"/>
    <mergeCell ref="K349:K353"/>
    <mergeCell ref="A344:B344"/>
    <mergeCell ref="C344:G344"/>
    <mergeCell ref="I344:K344"/>
    <mergeCell ref="C345:G345"/>
    <mergeCell ref="H345:K345"/>
    <mergeCell ref="C346:G346"/>
    <mergeCell ref="H346:K346"/>
    <mergeCell ref="C347:K347"/>
    <mergeCell ref="E348:G348"/>
    <mergeCell ref="A336:H336"/>
    <mergeCell ref="B337:K337"/>
    <mergeCell ref="B338:K338"/>
    <mergeCell ref="B339:K339"/>
    <mergeCell ref="A340:E340"/>
    <mergeCell ref="F340:K340"/>
    <mergeCell ref="A342:K342"/>
    <mergeCell ref="A343:B343"/>
    <mergeCell ref="C343:K343"/>
    <mergeCell ref="C321:G321"/>
    <mergeCell ref="H321:K321"/>
    <mergeCell ref="C322:K322"/>
    <mergeCell ref="E323:G323"/>
    <mergeCell ref="E324:G324"/>
    <mergeCell ref="E325:G325"/>
    <mergeCell ref="E326:G326"/>
    <mergeCell ref="E327:G327"/>
    <mergeCell ref="E328:G328"/>
    <mergeCell ref="K324:K328"/>
    <mergeCell ref="A315:E315"/>
    <mergeCell ref="F315:K315"/>
    <mergeCell ref="A317:K317"/>
    <mergeCell ref="A318:B318"/>
    <mergeCell ref="C318:K318"/>
    <mergeCell ref="A319:B319"/>
    <mergeCell ref="C319:G319"/>
    <mergeCell ref="I319:K319"/>
    <mergeCell ref="C320:G320"/>
    <mergeCell ref="H320:K320"/>
    <mergeCell ref="A320:A322"/>
    <mergeCell ref="E296:G296"/>
    <mergeCell ref="E297:G297"/>
    <mergeCell ref="E298:G298"/>
    <mergeCell ref="E299:G299"/>
    <mergeCell ref="E300:G300"/>
    <mergeCell ref="A311:H311"/>
    <mergeCell ref="B312:K312"/>
    <mergeCell ref="B313:K313"/>
    <mergeCell ref="B314:K314"/>
    <mergeCell ref="A295:A300"/>
    <mergeCell ref="A301:A310"/>
    <mergeCell ref="K296:K300"/>
    <mergeCell ref="A291:B291"/>
    <mergeCell ref="C291:G291"/>
    <mergeCell ref="I291:K291"/>
    <mergeCell ref="C292:G292"/>
    <mergeCell ref="H292:K292"/>
    <mergeCell ref="C293:G293"/>
    <mergeCell ref="H293:K293"/>
    <mergeCell ref="C294:K294"/>
    <mergeCell ref="E295:G295"/>
    <mergeCell ref="A283:H283"/>
    <mergeCell ref="B284:K284"/>
    <mergeCell ref="B285:K285"/>
    <mergeCell ref="B286:K286"/>
    <mergeCell ref="A287:E287"/>
    <mergeCell ref="F287:K287"/>
    <mergeCell ref="A289:K289"/>
    <mergeCell ref="A290:B290"/>
    <mergeCell ref="C290:K290"/>
    <mergeCell ref="C268:G268"/>
    <mergeCell ref="H268:K268"/>
    <mergeCell ref="C269:K269"/>
    <mergeCell ref="E270:G270"/>
    <mergeCell ref="E271:G271"/>
    <mergeCell ref="E272:G272"/>
    <mergeCell ref="E273:G273"/>
    <mergeCell ref="E274:G274"/>
    <mergeCell ref="E275:G275"/>
    <mergeCell ref="K271:K275"/>
    <mergeCell ref="A262:E262"/>
    <mergeCell ref="F262:K262"/>
    <mergeCell ref="A264:K264"/>
    <mergeCell ref="A265:B265"/>
    <mergeCell ref="C265:K265"/>
    <mergeCell ref="A266:B266"/>
    <mergeCell ref="C266:G266"/>
    <mergeCell ref="I266:K266"/>
    <mergeCell ref="C267:G267"/>
    <mergeCell ref="H267:K267"/>
    <mergeCell ref="E246:G246"/>
    <mergeCell ref="E247:G247"/>
    <mergeCell ref="E248:G248"/>
    <mergeCell ref="E249:G249"/>
    <mergeCell ref="E250:G250"/>
    <mergeCell ref="A258:H258"/>
    <mergeCell ref="B259:K259"/>
    <mergeCell ref="B260:K260"/>
    <mergeCell ref="B261:K261"/>
    <mergeCell ref="K246:K250"/>
    <mergeCell ref="A241:B241"/>
    <mergeCell ref="C241:G241"/>
    <mergeCell ref="I241:K241"/>
    <mergeCell ref="C242:G242"/>
    <mergeCell ref="H242:K242"/>
    <mergeCell ref="C243:G243"/>
    <mergeCell ref="H243:K243"/>
    <mergeCell ref="C244:K244"/>
    <mergeCell ref="E245:G245"/>
    <mergeCell ref="A233:H233"/>
    <mergeCell ref="B234:K234"/>
    <mergeCell ref="B235:K235"/>
    <mergeCell ref="B236:K236"/>
    <mergeCell ref="A237:E237"/>
    <mergeCell ref="F237:K237"/>
    <mergeCell ref="A239:K239"/>
    <mergeCell ref="A240:B240"/>
    <mergeCell ref="C240:K240"/>
    <mergeCell ref="C216:G216"/>
    <mergeCell ref="H216:K216"/>
    <mergeCell ref="C217:K217"/>
    <mergeCell ref="E218:G218"/>
    <mergeCell ref="E219:G219"/>
    <mergeCell ref="E220:G220"/>
    <mergeCell ref="E221:G221"/>
    <mergeCell ref="E222:G222"/>
    <mergeCell ref="E223:G223"/>
    <mergeCell ref="K219:K223"/>
    <mergeCell ref="A210:E210"/>
    <mergeCell ref="F210:K210"/>
    <mergeCell ref="A212:K212"/>
    <mergeCell ref="A213:B213"/>
    <mergeCell ref="C213:K213"/>
    <mergeCell ref="A214:B214"/>
    <mergeCell ref="C214:G214"/>
    <mergeCell ref="I214:K214"/>
    <mergeCell ref="C215:G215"/>
    <mergeCell ref="H215:K215"/>
    <mergeCell ref="A215:A217"/>
    <mergeCell ref="E194:G194"/>
    <mergeCell ref="E195:G195"/>
    <mergeCell ref="E196:G196"/>
    <mergeCell ref="E197:G197"/>
    <mergeCell ref="E198:G198"/>
    <mergeCell ref="A206:H206"/>
    <mergeCell ref="B207:K207"/>
    <mergeCell ref="B208:K208"/>
    <mergeCell ref="B209:K209"/>
    <mergeCell ref="A199:A205"/>
    <mergeCell ref="K194:K198"/>
    <mergeCell ref="A189:B189"/>
    <mergeCell ref="C189:G189"/>
    <mergeCell ref="I189:K189"/>
    <mergeCell ref="C190:G190"/>
    <mergeCell ref="H190:K190"/>
    <mergeCell ref="C191:G191"/>
    <mergeCell ref="H191:K191"/>
    <mergeCell ref="C192:K192"/>
    <mergeCell ref="E193:G193"/>
    <mergeCell ref="A181:H181"/>
    <mergeCell ref="B182:K182"/>
    <mergeCell ref="B183:K183"/>
    <mergeCell ref="B184:K184"/>
    <mergeCell ref="A185:E185"/>
    <mergeCell ref="F185:K185"/>
    <mergeCell ref="A187:K187"/>
    <mergeCell ref="A188:B188"/>
    <mergeCell ref="C188:K188"/>
    <mergeCell ref="C166:G166"/>
    <mergeCell ref="H166:K166"/>
    <mergeCell ref="C167:K167"/>
    <mergeCell ref="E168:G168"/>
    <mergeCell ref="E169:G169"/>
    <mergeCell ref="E170:G170"/>
    <mergeCell ref="E171:G171"/>
    <mergeCell ref="E172:G172"/>
    <mergeCell ref="E173:G173"/>
    <mergeCell ref="K169:K173"/>
    <mergeCell ref="A160:E160"/>
    <mergeCell ref="F160:K160"/>
    <mergeCell ref="A162:K162"/>
    <mergeCell ref="A163:B163"/>
    <mergeCell ref="C163:K163"/>
    <mergeCell ref="A164:B164"/>
    <mergeCell ref="C164:G164"/>
    <mergeCell ref="I164:K164"/>
    <mergeCell ref="C165:G165"/>
    <mergeCell ref="H165:K165"/>
    <mergeCell ref="E144:G144"/>
    <mergeCell ref="E145:G145"/>
    <mergeCell ref="E146:G146"/>
    <mergeCell ref="E147:G147"/>
    <mergeCell ref="E148:G148"/>
    <mergeCell ref="A156:H156"/>
    <mergeCell ref="B157:K157"/>
    <mergeCell ref="B158:K158"/>
    <mergeCell ref="B159:K159"/>
    <mergeCell ref="K144:K148"/>
    <mergeCell ref="A139:B139"/>
    <mergeCell ref="C139:G139"/>
    <mergeCell ref="I139:K139"/>
    <mergeCell ref="C140:G140"/>
    <mergeCell ref="H140:K140"/>
    <mergeCell ref="C141:G141"/>
    <mergeCell ref="H141:K141"/>
    <mergeCell ref="C142:K142"/>
    <mergeCell ref="E143:G143"/>
    <mergeCell ref="A131:H131"/>
    <mergeCell ref="B132:K132"/>
    <mergeCell ref="B133:K133"/>
    <mergeCell ref="B134:K134"/>
    <mergeCell ref="A135:E135"/>
    <mergeCell ref="F135:K135"/>
    <mergeCell ref="A137:K137"/>
    <mergeCell ref="A138:B138"/>
    <mergeCell ref="C138:K138"/>
    <mergeCell ref="C116:G116"/>
    <mergeCell ref="H116:K116"/>
    <mergeCell ref="C117:K117"/>
    <mergeCell ref="E118:G118"/>
    <mergeCell ref="E119:G119"/>
    <mergeCell ref="E120:G120"/>
    <mergeCell ref="E121:G121"/>
    <mergeCell ref="E122:G122"/>
    <mergeCell ref="E123:G123"/>
    <mergeCell ref="K119:K123"/>
    <mergeCell ref="A110:E110"/>
    <mergeCell ref="F110:K110"/>
    <mergeCell ref="A112:K112"/>
    <mergeCell ref="A113:B113"/>
    <mergeCell ref="C113:K113"/>
    <mergeCell ref="A114:B114"/>
    <mergeCell ref="C114:G114"/>
    <mergeCell ref="I114:K114"/>
    <mergeCell ref="C115:G115"/>
    <mergeCell ref="H115:K115"/>
    <mergeCell ref="E93:G93"/>
    <mergeCell ref="E94:G94"/>
    <mergeCell ref="E95:G95"/>
    <mergeCell ref="E96:G96"/>
    <mergeCell ref="E97:G97"/>
    <mergeCell ref="A106:H106"/>
    <mergeCell ref="B107:K107"/>
    <mergeCell ref="B108:K108"/>
    <mergeCell ref="B109:K109"/>
    <mergeCell ref="K93:K97"/>
    <mergeCell ref="A88:B88"/>
    <mergeCell ref="C88:G88"/>
    <mergeCell ref="I88:K88"/>
    <mergeCell ref="C89:G89"/>
    <mergeCell ref="H89:K89"/>
    <mergeCell ref="C90:G90"/>
    <mergeCell ref="H90:K90"/>
    <mergeCell ref="C91:K91"/>
    <mergeCell ref="E92:G92"/>
    <mergeCell ref="A80:H80"/>
    <mergeCell ref="B81:K81"/>
    <mergeCell ref="B82:K82"/>
    <mergeCell ref="B83:K83"/>
    <mergeCell ref="A84:E84"/>
    <mergeCell ref="F84:K84"/>
    <mergeCell ref="A86:K86"/>
    <mergeCell ref="A87:B87"/>
    <mergeCell ref="C87:K87"/>
    <mergeCell ref="C64:G64"/>
    <mergeCell ref="H64:K64"/>
    <mergeCell ref="C65:K65"/>
    <mergeCell ref="E66:G66"/>
    <mergeCell ref="E67:G67"/>
    <mergeCell ref="E68:G68"/>
    <mergeCell ref="E69:G69"/>
    <mergeCell ref="E70:G70"/>
    <mergeCell ref="E71:G71"/>
    <mergeCell ref="K67:K71"/>
    <mergeCell ref="A58:E58"/>
    <mergeCell ref="F58:K58"/>
    <mergeCell ref="A60:K60"/>
    <mergeCell ref="A61:B61"/>
    <mergeCell ref="C61:K61"/>
    <mergeCell ref="A62:B62"/>
    <mergeCell ref="C62:G62"/>
    <mergeCell ref="I62:K62"/>
    <mergeCell ref="C63:G63"/>
    <mergeCell ref="H63:K63"/>
    <mergeCell ref="E41:G41"/>
    <mergeCell ref="E42:G42"/>
    <mergeCell ref="E43:G43"/>
    <mergeCell ref="E44:G44"/>
    <mergeCell ref="E45:G45"/>
    <mergeCell ref="A54:H54"/>
    <mergeCell ref="B55:K55"/>
    <mergeCell ref="B56:K56"/>
    <mergeCell ref="B57:K57"/>
    <mergeCell ref="K41:K45"/>
    <mergeCell ref="A36:B36"/>
    <mergeCell ref="C36:G36"/>
    <mergeCell ref="I36:K36"/>
    <mergeCell ref="C37:G37"/>
    <mergeCell ref="H37:K37"/>
    <mergeCell ref="C38:G38"/>
    <mergeCell ref="H38:K38"/>
    <mergeCell ref="C39:K39"/>
    <mergeCell ref="E40:G40"/>
    <mergeCell ref="A28:H28"/>
    <mergeCell ref="B29:K29"/>
    <mergeCell ref="B30:K30"/>
    <mergeCell ref="B31:K31"/>
    <mergeCell ref="A32:E32"/>
    <mergeCell ref="F32:K32"/>
    <mergeCell ref="A34:K34"/>
    <mergeCell ref="A35:B35"/>
    <mergeCell ref="C35:K35"/>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29" type="noConversion"/>
  <pageMargins left="0.75" right="0.75" top="0.268999993801117" bottom="0.268999993801117" header="0" footer="0"/>
  <pageSetup paperSize="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7"/>
  <sheetViews>
    <sheetView workbookViewId="0">
      <selection activeCell="O19" sqref="O19"/>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14.25" customHeight="1">
      <c r="A1" s="83" t="s">
        <v>0</v>
      </c>
      <c r="B1" s="83"/>
      <c r="C1" s="83"/>
      <c r="D1" s="83"/>
      <c r="E1" s="70"/>
      <c r="F1" s="84"/>
      <c r="G1" s="84"/>
      <c r="H1" s="84"/>
      <c r="I1" s="70"/>
      <c r="J1" s="70"/>
      <c r="K1" s="70"/>
    </row>
    <row r="2" spans="1:11" ht="14.25" customHeight="1">
      <c r="A2" s="13"/>
      <c r="B2" s="13"/>
      <c r="C2" s="13"/>
      <c r="D2" s="13"/>
      <c r="E2" s="13"/>
      <c r="F2" s="13"/>
      <c r="G2" s="13"/>
      <c r="H2" s="13"/>
      <c r="I2" s="13"/>
      <c r="J2" s="13"/>
      <c r="K2" s="13"/>
    </row>
    <row r="3" spans="1:11" ht="14.25" customHeight="1">
      <c r="A3" s="85" t="s">
        <v>1</v>
      </c>
      <c r="B3" s="85"/>
      <c r="C3" s="85"/>
      <c r="D3" s="85"/>
      <c r="E3" s="85"/>
      <c r="F3" s="85"/>
      <c r="G3" s="85"/>
      <c r="H3" s="85"/>
      <c r="I3" s="85"/>
      <c r="J3" s="85"/>
      <c r="K3" s="85"/>
    </row>
    <row r="4" spans="1:11" ht="14.25" customHeight="1">
      <c r="A4" s="86" t="s">
        <v>2</v>
      </c>
      <c r="B4" s="86"/>
      <c r="C4" s="86" t="s">
        <v>387</v>
      </c>
      <c r="D4" s="86"/>
      <c r="E4" s="86"/>
      <c r="F4" s="86"/>
      <c r="G4" s="86"/>
      <c r="H4" s="86"/>
      <c r="I4" s="86"/>
      <c r="J4" s="86"/>
      <c r="K4" s="86"/>
    </row>
    <row r="5" spans="1:11" ht="14.25" customHeight="1">
      <c r="A5" s="86" t="s">
        <v>4</v>
      </c>
      <c r="B5" s="86"/>
      <c r="C5" s="86" t="s">
        <v>5</v>
      </c>
      <c r="D5" s="86"/>
      <c r="E5" s="86"/>
      <c r="F5" s="86"/>
      <c r="G5" s="86"/>
      <c r="H5" s="28" t="s">
        <v>6</v>
      </c>
      <c r="I5" s="87" t="s">
        <v>388</v>
      </c>
      <c r="J5" s="87"/>
      <c r="K5" s="87"/>
    </row>
    <row r="6" spans="1:11" ht="14.25" customHeight="1">
      <c r="A6" s="86" t="s">
        <v>8</v>
      </c>
      <c r="B6" s="86" t="s">
        <v>9</v>
      </c>
      <c r="C6" s="87" t="s">
        <v>10</v>
      </c>
      <c r="D6" s="87"/>
      <c r="E6" s="87"/>
      <c r="F6" s="87"/>
      <c r="G6" s="87"/>
      <c r="H6" s="88" t="s">
        <v>11</v>
      </c>
      <c r="I6" s="88"/>
      <c r="J6" s="88"/>
      <c r="K6" s="88"/>
    </row>
    <row r="7" spans="1:11" ht="14.25" customHeight="1">
      <c r="A7" s="86"/>
      <c r="B7" s="86"/>
      <c r="C7" s="86" t="s">
        <v>389</v>
      </c>
      <c r="D7" s="86"/>
      <c r="E7" s="86"/>
      <c r="F7" s="86"/>
      <c r="G7" s="86"/>
      <c r="H7" s="89" t="s">
        <v>390</v>
      </c>
      <c r="I7" s="89"/>
      <c r="J7" s="89"/>
      <c r="K7" s="89"/>
    </row>
    <row r="8" spans="1:11" ht="22.5">
      <c r="A8" s="86"/>
      <c r="B8" s="9" t="s">
        <v>14</v>
      </c>
      <c r="C8" s="86" t="s">
        <v>390</v>
      </c>
      <c r="D8" s="86"/>
      <c r="E8" s="86"/>
      <c r="F8" s="86"/>
      <c r="G8" s="86"/>
      <c r="H8" s="86"/>
      <c r="I8" s="86"/>
      <c r="J8" s="86"/>
      <c r="K8" s="86"/>
    </row>
    <row r="9" spans="1:11">
      <c r="A9" s="87" t="s">
        <v>16</v>
      </c>
      <c r="B9" s="12" t="s">
        <v>17</v>
      </c>
      <c r="C9" s="12" t="s">
        <v>18</v>
      </c>
      <c r="D9" s="12" t="s">
        <v>19</v>
      </c>
      <c r="E9" s="87" t="s">
        <v>20</v>
      </c>
      <c r="F9" s="87"/>
      <c r="G9" s="87"/>
      <c r="H9" s="12" t="s">
        <v>21</v>
      </c>
      <c r="I9" s="12" t="s">
        <v>22</v>
      </c>
      <c r="J9" s="12" t="s">
        <v>23</v>
      </c>
      <c r="K9" s="12" t="s">
        <v>24</v>
      </c>
    </row>
    <row r="10" spans="1:11">
      <c r="A10" s="87"/>
      <c r="B10" s="12" t="s">
        <v>25</v>
      </c>
      <c r="C10" s="43">
        <v>100</v>
      </c>
      <c r="D10" s="43">
        <v>152</v>
      </c>
      <c r="E10" s="90">
        <v>107.404616</v>
      </c>
      <c r="F10" s="90"/>
      <c r="G10" s="90"/>
      <c r="H10" s="30">
        <v>0.70660931578947395</v>
      </c>
      <c r="I10" s="12">
        <v>10</v>
      </c>
      <c r="J10" s="12">
        <f>H10*10</f>
        <v>7.0660931578947404</v>
      </c>
      <c r="K10" s="94" t="s">
        <v>391</v>
      </c>
    </row>
    <row r="11" spans="1:11">
      <c r="A11" s="87"/>
      <c r="B11" s="12" t="s">
        <v>27</v>
      </c>
      <c r="C11" s="43">
        <v>100</v>
      </c>
      <c r="D11" s="43">
        <v>152</v>
      </c>
      <c r="E11" s="90">
        <v>107.404616</v>
      </c>
      <c r="F11" s="90"/>
      <c r="G11" s="90"/>
      <c r="H11" s="30">
        <v>0.70660931578947395</v>
      </c>
      <c r="I11" s="12" t="s">
        <v>28</v>
      </c>
      <c r="J11" s="12" t="s">
        <v>28</v>
      </c>
      <c r="K11" s="94"/>
    </row>
    <row r="12" spans="1:11">
      <c r="A12" s="87"/>
      <c r="B12" s="12" t="s">
        <v>29</v>
      </c>
      <c r="C12" s="43">
        <v>0</v>
      </c>
      <c r="D12" s="43">
        <v>0</v>
      </c>
      <c r="E12" s="90">
        <v>0</v>
      </c>
      <c r="F12" s="90"/>
      <c r="G12" s="90"/>
      <c r="H12" s="30">
        <v>0</v>
      </c>
      <c r="I12" s="12" t="s">
        <v>28</v>
      </c>
      <c r="J12" s="12" t="s">
        <v>28</v>
      </c>
      <c r="K12" s="94"/>
    </row>
    <row r="13" spans="1:11">
      <c r="A13" s="87"/>
      <c r="B13" s="12" t="s">
        <v>30</v>
      </c>
      <c r="C13" s="43">
        <v>0</v>
      </c>
      <c r="D13" s="43">
        <v>0</v>
      </c>
      <c r="E13" s="90">
        <v>0</v>
      </c>
      <c r="F13" s="90"/>
      <c r="G13" s="90"/>
      <c r="H13" s="30">
        <v>0</v>
      </c>
      <c r="I13" s="12" t="s">
        <v>28</v>
      </c>
      <c r="J13" s="12" t="s">
        <v>28</v>
      </c>
      <c r="K13" s="94"/>
    </row>
    <row r="14" spans="1:11">
      <c r="A14" s="87"/>
      <c r="B14" s="12" t="s">
        <v>31</v>
      </c>
      <c r="C14" s="17"/>
      <c r="D14" s="17"/>
      <c r="E14" s="91"/>
      <c r="F14" s="91"/>
      <c r="G14" s="91"/>
      <c r="H14" s="17"/>
      <c r="I14" s="12" t="s">
        <v>28</v>
      </c>
      <c r="J14" s="12" t="s">
        <v>28</v>
      </c>
      <c r="K14" s="94"/>
    </row>
    <row r="15" spans="1:11" ht="22.5">
      <c r="A15" s="87" t="s">
        <v>32</v>
      </c>
      <c r="B15" s="12" t="s">
        <v>33</v>
      </c>
      <c r="C15" s="12" t="s">
        <v>34</v>
      </c>
      <c r="D15" s="12" t="s">
        <v>35</v>
      </c>
      <c r="E15" s="12" t="s">
        <v>36</v>
      </c>
      <c r="F15" s="12" t="s">
        <v>37</v>
      </c>
      <c r="G15" s="12" t="s">
        <v>38</v>
      </c>
      <c r="H15" s="12" t="s">
        <v>39</v>
      </c>
      <c r="I15" s="12" t="s">
        <v>22</v>
      </c>
      <c r="J15" s="12" t="s">
        <v>23</v>
      </c>
      <c r="K15" s="12" t="s">
        <v>40</v>
      </c>
    </row>
    <row r="16" spans="1:11">
      <c r="A16" s="87"/>
      <c r="B16" s="87" t="s">
        <v>41</v>
      </c>
      <c r="C16" s="87" t="s">
        <v>42</v>
      </c>
      <c r="D16" s="12" t="s">
        <v>392</v>
      </c>
      <c r="E16" s="12" t="s">
        <v>44</v>
      </c>
      <c r="F16" s="12" t="s">
        <v>393</v>
      </c>
      <c r="G16" s="12" t="s">
        <v>51</v>
      </c>
      <c r="H16" s="17">
        <v>143</v>
      </c>
      <c r="I16" s="46">
        <v>5</v>
      </c>
      <c r="J16" s="12">
        <v>5</v>
      </c>
      <c r="K16" s="17"/>
    </row>
    <row r="17" spans="1:11">
      <c r="A17" s="87"/>
      <c r="B17" s="87"/>
      <c r="C17" s="87"/>
      <c r="D17" s="12" t="s">
        <v>394</v>
      </c>
      <c r="E17" s="12" t="s">
        <v>44</v>
      </c>
      <c r="F17" s="12" t="s">
        <v>395</v>
      </c>
      <c r="G17" s="12" t="s">
        <v>132</v>
      </c>
      <c r="H17" s="17">
        <v>1262</v>
      </c>
      <c r="I17" s="46">
        <v>10</v>
      </c>
      <c r="J17" s="12">
        <v>10</v>
      </c>
      <c r="K17" s="17"/>
    </row>
    <row r="18" spans="1:11">
      <c r="A18" s="87"/>
      <c r="B18" s="87"/>
      <c r="C18" s="87"/>
      <c r="D18" s="12" t="s">
        <v>396</v>
      </c>
      <c r="E18" s="12" t="s">
        <v>44</v>
      </c>
      <c r="F18" s="12" t="s">
        <v>117</v>
      </c>
      <c r="G18" s="12" t="s">
        <v>75</v>
      </c>
      <c r="H18" s="17">
        <v>100</v>
      </c>
      <c r="I18" s="46">
        <v>15</v>
      </c>
      <c r="J18" s="12">
        <v>15</v>
      </c>
      <c r="K18" s="17"/>
    </row>
    <row r="19" spans="1:11" ht="22.5">
      <c r="A19" s="87"/>
      <c r="B19" s="87"/>
      <c r="C19" s="87" t="s">
        <v>54</v>
      </c>
      <c r="D19" s="12" t="s">
        <v>397</v>
      </c>
      <c r="E19" s="12" t="s">
        <v>44</v>
      </c>
      <c r="F19" s="12" t="s">
        <v>117</v>
      </c>
      <c r="G19" s="12" t="s">
        <v>75</v>
      </c>
      <c r="H19" s="12" t="s">
        <v>117</v>
      </c>
      <c r="I19" s="46">
        <v>10</v>
      </c>
      <c r="J19" s="46">
        <v>10</v>
      </c>
      <c r="K19" s="17"/>
    </row>
    <row r="20" spans="1:11">
      <c r="A20" s="87"/>
      <c r="B20" s="87"/>
      <c r="C20" s="87"/>
      <c r="D20" s="12" t="s">
        <v>398</v>
      </c>
      <c r="E20" s="12" t="s">
        <v>44</v>
      </c>
      <c r="F20" s="12" t="s">
        <v>117</v>
      </c>
      <c r="G20" s="12" t="s">
        <v>75</v>
      </c>
      <c r="H20" s="12" t="s">
        <v>117</v>
      </c>
      <c r="I20" s="46">
        <v>10</v>
      </c>
      <c r="J20" s="46">
        <v>10</v>
      </c>
      <c r="K20" s="17"/>
    </row>
    <row r="21" spans="1:11" ht="40.5">
      <c r="A21" s="87"/>
      <c r="B21" s="87"/>
      <c r="C21" s="12" t="s">
        <v>63</v>
      </c>
      <c r="D21" s="12" t="s">
        <v>399</v>
      </c>
      <c r="E21" s="12" t="s">
        <v>44</v>
      </c>
      <c r="F21" s="12" t="s">
        <v>117</v>
      </c>
      <c r="G21" s="12" t="s">
        <v>75</v>
      </c>
      <c r="H21" s="30">
        <v>0.70660931578947395</v>
      </c>
      <c r="I21" s="46">
        <v>5</v>
      </c>
      <c r="J21" s="12">
        <f>I21*H21</f>
        <v>3.5330465789473702</v>
      </c>
      <c r="K21" s="17" t="s">
        <v>400</v>
      </c>
    </row>
    <row r="22" spans="1:11" ht="22.5">
      <c r="A22" s="87"/>
      <c r="B22" s="87" t="s">
        <v>67</v>
      </c>
      <c r="C22" s="12" t="s">
        <v>401</v>
      </c>
      <c r="D22" s="12" t="s">
        <v>402</v>
      </c>
      <c r="E22" s="12" t="s">
        <v>44</v>
      </c>
      <c r="F22" s="12" t="s">
        <v>117</v>
      </c>
      <c r="G22" s="12" t="s">
        <v>75</v>
      </c>
      <c r="H22" s="12" t="s">
        <v>117</v>
      </c>
      <c r="I22" s="46">
        <v>10</v>
      </c>
      <c r="J22" s="46">
        <v>10</v>
      </c>
      <c r="K22" s="17"/>
    </row>
    <row r="23" spans="1:11" ht="22.5">
      <c r="A23" s="87"/>
      <c r="B23" s="87"/>
      <c r="C23" s="87" t="s">
        <v>68</v>
      </c>
      <c r="D23" s="12" t="s">
        <v>403</v>
      </c>
      <c r="E23" s="12" t="s">
        <v>44</v>
      </c>
      <c r="F23" s="12" t="s">
        <v>117</v>
      </c>
      <c r="G23" s="12" t="s">
        <v>75</v>
      </c>
      <c r="H23" s="12" t="s">
        <v>117</v>
      </c>
      <c r="I23" s="46">
        <v>5</v>
      </c>
      <c r="J23" s="46">
        <v>5</v>
      </c>
      <c r="K23" s="17"/>
    </row>
    <row r="24" spans="1:11" ht="22.5">
      <c r="A24" s="87"/>
      <c r="B24" s="87"/>
      <c r="C24" s="87"/>
      <c r="D24" s="12" t="s">
        <v>404</v>
      </c>
      <c r="E24" s="12" t="s">
        <v>44</v>
      </c>
      <c r="F24" s="12" t="s">
        <v>117</v>
      </c>
      <c r="G24" s="12" t="s">
        <v>75</v>
      </c>
      <c r="H24" s="12" t="s">
        <v>117</v>
      </c>
      <c r="I24" s="46">
        <v>5</v>
      </c>
      <c r="J24" s="46">
        <v>5</v>
      </c>
      <c r="K24" s="17"/>
    </row>
    <row r="25" spans="1:11" ht="22.5">
      <c r="A25" s="87"/>
      <c r="B25" s="87"/>
      <c r="C25" s="12" t="s">
        <v>120</v>
      </c>
      <c r="D25" s="12" t="s">
        <v>405</v>
      </c>
      <c r="E25" s="12" t="s">
        <v>44</v>
      </c>
      <c r="F25" s="12" t="s">
        <v>117</v>
      </c>
      <c r="G25" s="12" t="s">
        <v>75</v>
      </c>
      <c r="H25" s="12" t="s">
        <v>117</v>
      </c>
      <c r="I25" s="46">
        <v>5</v>
      </c>
      <c r="J25" s="46">
        <v>5</v>
      </c>
      <c r="K25" s="17"/>
    </row>
    <row r="26" spans="1:11" ht="22.5">
      <c r="A26" s="87"/>
      <c r="B26" s="12" t="s">
        <v>71</v>
      </c>
      <c r="C26" s="12" t="s">
        <v>72</v>
      </c>
      <c r="D26" s="12" t="s">
        <v>406</v>
      </c>
      <c r="E26" s="12" t="s">
        <v>44</v>
      </c>
      <c r="F26" s="12" t="s">
        <v>117</v>
      </c>
      <c r="G26" s="12" t="s">
        <v>75</v>
      </c>
      <c r="H26" s="12" t="s">
        <v>117</v>
      </c>
      <c r="I26" s="46">
        <v>10</v>
      </c>
      <c r="J26" s="46">
        <v>10</v>
      </c>
      <c r="K26" s="17"/>
    </row>
    <row r="27" spans="1:11">
      <c r="A27" s="87" t="s">
        <v>82</v>
      </c>
      <c r="B27" s="87"/>
      <c r="C27" s="87"/>
      <c r="D27" s="87"/>
      <c r="E27" s="87"/>
      <c r="F27" s="87"/>
      <c r="G27" s="87"/>
      <c r="H27" s="87"/>
      <c r="I27" s="12">
        <v>100</v>
      </c>
      <c r="J27" s="9">
        <f>SUM(J16:J26)+J10</f>
        <v>95.599139736842105</v>
      </c>
      <c r="K27" s="9"/>
    </row>
    <row r="28" spans="1:11" ht="22.5">
      <c r="A28" s="12" t="s">
        <v>83</v>
      </c>
      <c r="B28" s="92" t="s">
        <v>407</v>
      </c>
      <c r="C28" s="92"/>
      <c r="D28" s="92"/>
      <c r="E28" s="92"/>
      <c r="F28" s="92"/>
      <c r="G28" s="92"/>
      <c r="H28" s="92"/>
      <c r="I28" s="92"/>
      <c r="J28" s="92"/>
      <c r="K28" s="92"/>
    </row>
    <row r="29" spans="1:11" ht="22.5">
      <c r="A29" s="12" t="s">
        <v>85</v>
      </c>
      <c r="B29" s="92" t="s">
        <v>86</v>
      </c>
      <c r="C29" s="92"/>
      <c r="D29" s="92"/>
      <c r="E29" s="92"/>
      <c r="F29" s="92"/>
      <c r="G29" s="92"/>
      <c r="H29" s="92"/>
      <c r="I29" s="92"/>
      <c r="J29" s="92"/>
      <c r="K29" s="92"/>
    </row>
    <row r="30" spans="1:11" ht="22.5">
      <c r="A30" s="12" t="s">
        <v>87</v>
      </c>
      <c r="B30" s="92" t="s">
        <v>86</v>
      </c>
      <c r="C30" s="92"/>
      <c r="D30" s="92"/>
      <c r="E30" s="92"/>
      <c r="F30" s="92"/>
      <c r="G30" s="92"/>
      <c r="H30" s="92"/>
      <c r="I30" s="92"/>
      <c r="J30" s="92"/>
      <c r="K30" s="92"/>
    </row>
    <row r="31" spans="1:11">
      <c r="A31" s="89" t="s">
        <v>408</v>
      </c>
      <c r="B31" s="89"/>
      <c r="C31" s="89"/>
      <c r="D31" s="89"/>
      <c r="E31" s="89"/>
      <c r="F31" s="89" t="s">
        <v>409</v>
      </c>
      <c r="G31" s="89"/>
      <c r="H31" s="89"/>
      <c r="I31" s="89"/>
      <c r="J31" s="89"/>
      <c r="K31" s="89"/>
    </row>
    <row r="32" spans="1:11">
      <c r="A32" s="13"/>
      <c r="B32" s="13"/>
      <c r="C32" s="13"/>
      <c r="D32" s="13"/>
      <c r="E32" s="13"/>
      <c r="F32" s="13"/>
      <c r="G32" s="13"/>
      <c r="H32" s="13"/>
      <c r="I32" s="13"/>
      <c r="J32" s="13"/>
      <c r="K32" s="13"/>
    </row>
    <row r="33" spans="1:11" ht="19.5">
      <c r="A33" s="85" t="s">
        <v>1</v>
      </c>
      <c r="B33" s="85"/>
      <c r="C33" s="85"/>
      <c r="D33" s="85"/>
      <c r="E33" s="85"/>
      <c r="F33" s="85"/>
      <c r="G33" s="85"/>
      <c r="H33" s="85"/>
      <c r="I33" s="85"/>
      <c r="J33" s="85"/>
      <c r="K33" s="85"/>
    </row>
    <row r="34" spans="1:11">
      <c r="A34" s="86" t="s">
        <v>2</v>
      </c>
      <c r="B34" s="86"/>
      <c r="C34" s="86" t="s">
        <v>410</v>
      </c>
      <c r="D34" s="86"/>
      <c r="E34" s="86"/>
      <c r="F34" s="86"/>
      <c r="G34" s="86"/>
      <c r="H34" s="86"/>
      <c r="I34" s="86"/>
      <c r="J34" s="86"/>
      <c r="K34" s="86"/>
    </row>
    <row r="35" spans="1:11" ht="22.5">
      <c r="A35" s="86" t="s">
        <v>4</v>
      </c>
      <c r="B35" s="86"/>
      <c r="C35" s="86" t="s">
        <v>5</v>
      </c>
      <c r="D35" s="86"/>
      <c r="E35" s="86"/>
      <c r="F35" s="86"/>
      <c r="G35" s="86"/>
      <c r="H35" s="28" t="s">
        <v>6</v>
      </c>
      <c r="I35" s="87" t="s">
        <v>388</v>
      </c>
      <c r="J35" s="87"/>
      <c r="K35" s="87"/>
    </row>
    <row r="36" spans="1:11">
      <c r="A36" s="86" t="s">
        <v>8</v>
      </c>
      <c r="B36" s="86" t="s">
        <v>9</v>
      </c>
      <c r="C36" s="87" t="s">
        <v>10</v>
      </c>
      <c r="D36" s="87"/>
      <c r="E36" s="87"/>
      <c r="F36" s="87"/>
      <c r="G36" s="87"/>
      <c r="H36" s="88" t="s">
        <v>11</v>
      </c>
      <c r="I36" s="88"/>
      <c r="J36" s="88"/>
      <c r="K36" s="88"/>
    </row>
    <row r="37" spans="1:11">
      <c r="A37" s="86"/>
      <c r="B37" s="86"/>
      <c r="C37" s="86" t="s">
        <v>411</v>
      </c>
      <c r="D37" s="86"/>
      <c r="E37" s="86"/>
      <c r="F37" s="86"/>
      <c r="G37" s="86"/>
      <c r="H37" s="89" t="s">
        <v>412</v>
      </c>
      <c r="I37" s="89"/>
      <c r="J37" s="89"/>
      <c r="K37" s="89"/>
    </row>
    <row r="38" spans="1:11" ht="22.5">
      <c r="A38" s="86"/>
      <c r="B38" s="9" t="s">
        <v>14</v>
      </c>
      <c r="C38" s="86" t="s">
        <v>412</v>
      </c>
      <c r="D38" s="86"/>
      <c r="E38" s="86"/>
      <c r="F38" s="86"/>
      <c r="G38" s="86"/>
      <c r="H38" s="86"/>
      <c r="I38" s="86"/>
      <c r="J38" s="86"/>
      <c r="K38" s="86"/>
    </row>
    <row r="39" spans="1:11">
      <c r="A39" s="87" t="s">
        <v>16</v>
      </c>
      <c r="B39" s="12" t="s">
        <v>17</v>
      </c>
      <c r="C39" s="12" t="s">
        <v>18</v>
      </c>
      <c r="D39" s="12" t="s">
        <v>19</v>
      </c>
      <c r="E39" s="87" t="s">
        <v>20</v>
      </c>
      <c r="F39" s="87"/>
      <c r="G39" s="87"/>
      <c r="H39" s="12" t="s">
        <v>21</v>
      </c>
      <c r="I39" s="12" t="s">
        <v>22</v>
      </c>
      <c r="J39" s="12" t="s">
        <v>23</v>
      </c>
      <c r="K39" s="12" t="s">
        <v>24</v>
      </c>
    </row>
    <row r="40" spans="1:11">
      <c r="A40" s="87"/>
      <c r="B40" s="12" t="s">
        <v>25</v>
      </c>
      <c r="C40" s="43">
        <v>0</v>
      </c>
      <c r="D40" s="43">
        <v>17.513999999999999</v>
      </c>
      <c r="E40" s="90">
        <v>17.513999999999999</v>
      </c>
      <c r="F40" s="90"/>
      <c r="G40" s="90"/>
      <c r="H40" s="30">
        <v>1</v>
      </c>
      <c r="I40" s="12">
        <v>10</v>
      </c>
      <c r="J40" s="12">
        <v>10</v>
      </c>
      <c r="K40" s="94" t="s">
        <v>413</v>
      </c>
    </row>
    <row r="41" spans="1:11">
      <c r="A41" s="87"/>
      <c r="B41" s="12" t="s">
        <v>27</v>
      </c>
      <c r="C41" s="43">
        <v>0</v>
      </c>
      <c r="D41" s="43">
        <v>17.513999999999999</v>
      </c>
      <c r="E41" s="90">
        <v>17.513999999999999</v>
      </c>
      <c r="F41" s="90"/>
      <c r="G41" s="90"/>
      <c r="H41" s="30">
        <v>1</v>
      </c>
      <c r="I41" s="12" t="s">
        <v>28</v>
      </c>
      <c r="J41" s="12" t="s">
        <v>28</v>
      </c>
      <c r="K41" s="94"/>
    </row>
    <row r="42" spans="1:11">
      <c r="A42" s="87"/>
      <c r="B42" s="12" t="s">
        <v>29</v>
      </c>
      <c r="C42" s="43">
        <v>0</v>
      </c>
      <c r="D42" s="43">
        <v>0</v>
      </c>
      <c r="E42" s="90">
        <v>0</v>
      </c>
      <c r="F42" s="90"/>
      <c r="G42" s="90"/>
      <c r="H42" s="30">
        <v>0</v>
      </c>
      <c r="I42" s="12" t="s">
        <v>28</v>
      </c>
      <c r="J42" s="12" t="s">
        <v>28</v>
      </c>
      <c r="K42" s="94"/>
    </row>
    <row r="43" spans="1:11">
      <c r="A43" s="87"/>
      <c r="B43" s="12" t="s">
        <v>30</v>
      </c>
      <c r="C43" s="43">
        <v>0</v>
      </c>
      <c r="D43" s="43">
        <v>0</v>
      </c>
      <c r="E43" s="90">
        <v>0</v>
      </c>
      <c r="F43" s="90"/>
      <c r="G43" s="90"/>
      <c r="H43" s="30">
        <v>0</v>
      </c>
      <c r="I43" s="12" t="s">
        <v>28</v>
      </c>
      <c r="J43" s="12" t="s">
        <v>28</v>
      </c>
      <c r="K43" s="94"/>
    </row>
    <row r="44" spans="1:11">
      <c r="A44" s="87"/>
      <c r="B44" s="12" t="s">
        <v>31</v>
      </c>
      <c r="C44" s="17"/>
      <c r="D44" s="17"/>
      <c r="E44" s="91"/>
      <c r="F44" s="91"/>
      <c r="G44" s="91"/>
      <c r="H44" s="17"/>
      <c r="I44" s="12" t="s">
        <v>28</v>
      </c>
      <c r="J44" s="12" t="s">
        <v>28</v>
      </c>
      <c r="K44" s="94"/>
    </row>
    <row r="45" spans="1:11" ht="22.5">
      <c r="A45" s="87" t="s">
        <v>32</v>
      </c>
      <c r="B45" s="12" t="s">
        <v>33</v>
      </c>
      <c r="C45" s="12" t="s">
        <v>34</v>
      </c>
      <c r="D45" s="12" t="s">
        <v>35</v>
      </c>
      <c r="E45" s="12" t="s">
        <v>36</v>
      </c>
      <c r="F45" s="12" t="s">
        <v>37</v>
      </c>
      <c r="G45" s="12" t="s">
        <v>38</v>
      </c>
      <c r="H45" s="12" t="s">
        <v>39</v>
      </c>
      <c r="I45" s="12" t="s">
        <v>22</v>
      </c>
      <c r="J45" s="12" t="s">
        <v>23</v>
      </c>
      <c r="K45" s="12" t="s">
        <v>40</v>
      </c>
    </row>
    <row r="46" spans="1:11">
      <c r="A46" s="87"/>
      <c r="B46" s="87" t="s">
        <v>41</v>
      </c>
      <c r="C46" s="12" t="s">
        <v>42</v>
      </c>
      <c r="D46" s="12" t="s">
        <v>414</v>
      </c>
      <c r="E46" s="12" t="s">
        <v>44</v>
      </c>
      <c r="F46" s="12" t="s">
        <v>234</v>
      </c>
      <c r="G46" s="12" t="s">
        <v>51</v>
      </c>
      <c r="H46" s="17">
        <v>4</v>
      </c>
      <c r="I46" s="12" t="s">
        <v>103</v>
      </c>
      <c r="J46" s="12">
        <v>4</v>
      </c>
      <c r="K46" s="17"/>
    </row>
    <row r="47" spans="1:11" ht="22.5">
      <c r="A47" s="87"/>
      <c r="B47" s="87"/>
      <c r="C47" s="12" t="s">
        <v>54</v>
      </c>
      <c r="D47" s="12" t="s">
        <v>415</v>
      </c>
      <c r="E47" s="12" t="s">
        <v>56</v>
      </c>
      <c r="F47" s="12" t="s">
        <v>416</v>
      </c>
      <c r="G47" s="12" t="s">
        <v>66</v>
      </c>
      <c r="H47" s="17">
        <v>0</v>
      </c>
      <c r="I47" s="12" t="s">
        <v>60</v>
      </c>
      <c r="J47" s="12">
        <v>10</v>
      </c>
      <c r="K47" s="17"/>
    </row>
    <row r="48" spans="1:11">
      <c r="A48" s="87"/>
      <c r="B48" s="87"/>
      <c r="C48" s="12" t="s">
        <v>63</v>
      </c>
      <c r="D48" s="12" t="s">
        <v>399</v>
      </c>
      <c r="E48" s="12" t="s">
        <v>49</v>
      </c>
      <c r="F48" s="12" t="s">
        <v>117</v>
      </c>
      <c r="G48" s="12" t="s">
        <v>75</v>
      </c>
      <c r="H48" s="17">
        <v>100</v>
      </c>
      <c r="I48" s="12" t="s">
        <v>60</v>
      </c>
      <c r="J48" s="12">
        <v>10</v>
      </c>
      <c r="K48" s="17"/>
    </row>
    <row r="49" spans="1:11">
      <c r="A49" s="87"/>
      <c r="B49" s="87" t="s">
        <v>67</v>
      </c>
      <c r="C49" s="87" t="s">
        <v>68</v>
      </c>
      <c r="D49" s="12" t="s">
        <v>417</v>
      </c>
      <c r="E49" s="12" t="s">
        <v>149</v>
      </c>
      <c r="F49" s="12" t="s">
        <v>418</v>
      </c>
      <c r="G49" s="12" t="s">
        <v>174</v>
      </c>
      <c r="H49" s="17">
        <v>0</v>
      </c>
      <c r="I49" s="12" t="s">
        <v>103</v>
      </c>
      <c r="J49" s="12">
        <v>20</v>
      </c>
      <c r="K49" s="17"/>
    </row>
    <row r="50" spans="1:11" ht="45">
      <c r="A50" s="87"/>
      <c r="B50" s="87"/>
      <c r="C50" s="87"/>
      <c r="D50" s="12" t="s">
        <v>419</v>
      </c>
      <c r="E50" s="12" t="s">
        <v>56</v>
      </c>
      <c r="F50" s="12" t="s">
        <v>57</v>
      </c>
      <c r="G50" s="12" t="s">
        <v>420</v>
      </c>
      <c r="H50" s="17" t="s">
        <v>58</v>
      </c>
      <c r="I50" s="12" t="s">
        <v>60</v>
      </c>
      <c r="J50" s="12">
        <v>10</v>
      </c>
      <c r="K50" s="17"/>
    </row>
    <row r="51" spans="1:11">
      <c r="A51" s="87"/>
      <c r="B51" s="12" t="s">
        <v>71</v>
      </c>
      <c r="C51" s="12" t="s">
        <v>72</v>
      </c>
      <c r="D51" s="12" t="s">
        <v>421</v>
      </c>
      <c r="E51" s="12" t="s">
        <v>49</v>
      </c>
      <c r="F51" s="12" t="s">
        <v>74</v>
      </c>
      <c r="G51" s="12" t="s">
        <v>422</v>
      </c>
      <c r="H51" s="17">
        <v>90</v>
      </c>
      <c r="I51" s="12" t="s">
        <v>60</v>
      </c>
      <c r="J51" s="12">
        <v>10</v>
      </c>
      <c r="K51" s="17"/>
    </row>
    <row r="52" spans="1:11" ht="22.5">
      <c r="A52" s="87"/>
      <c r="B52" s="12" t="s">
        <v>77</v>
      </c>
      <c r="C52" s="12" t="s">
        <v>78</v>
      </c>
      <c r="D52" s="12" t="s">
        <v>423</v>
      </c>
      <c r="E52" s="12" t="s">
        <v>44</v>
      </c>
      <c r="F52" s="12" t="s">
        <v>424</v>
      </c>
      <c r="G52" s="12" t="s">
        <v>425</v>
      </c>
      <c r="H52" s="12" t="s">
        <v>424</v>
      </c>
      <c r="I52" s="12" t="s">
        <v>60</v>
      </c>
      <c r="J52" s="12">
        <v>10</v>
      </c>
      <c r="K52" s="17"/>
    </row>
    <row r="53" spans="1:11">
      <c r="A53" s="87" t="s">
        <v>82</v>
      </c>
      <c r="B53" s="87"/>
      <c r="C53" s="87"/>
      <c r="D53" s="87"/>
      <c r="E53" s="87"/>
      <c r="F53" s="87"/>
      <c r="G53" s="87"/>
      <c r="H53" s="87"/>
      <c r="I53" s="12">
        <v>100</v>
      </c>
      <c r="J53" s="9">
        <v>100</v>
      </c>
      <c r="K53" s="9"/>
    </row>
    <row r="54" spans="1:11" ht="22.5">
      <c r="A54" s="12" t="s">
        <v>83</v>
      </c>
      <c r="B54" s="92" t="s">
        <v>426</v>
      </c>
      <c r="C54" s="92"/>
      <c r="D54" s="92"/>
      <c r="E54" s="92"/>
      <c r="F54" s="92"/>
      <c r="G54" s="92"/>
      <c r="H54" s="92"/>
      <c r="I54" s="92"/>
      <c r="J54" s="92"/>
      <c r="K54" s="92"/>
    </row>
    <row r="55" spans="1:11" ht="22.5">
      <c r="A55" s="12" t="s">
        <v>85</v>
      </c>
      <c r="B55" s="92" t="s">
        <v>86</v>
      </c>
      <c r="C55" s="92"/>
      <c r="D55" s="92"/>
      <c r="E55" s="92"/>
      <c r="F55" s="92"/>
      <c r="G55" s="92"/>
      <c r="H55" s="92"/>
      <c r="I55" s="92"/>
      <c r="J55" s="92"/>
      <c r="K55" s="92"/>
    </row>
    <row r="56" spans="1:11" ht="22.5">
      <c r="A56" s="12" t="s">
        <v>87</v>
      </c>
      <c r="B56" s="92" t="s">
        <v>86</v>
      </c>
      <c r="C56" s="92"/>
      <c r="D56" s="92"/>
      <c r="E56" s="92"/>
      <c r="F56" s="92"/>
      <c r="G56" s="92"/>
      <c r="H56" s="92"/>
      <c r="I56" s="92"/>
      <c r="J56" s="92"/>
      <c r="K56" s="92"/>
    </row>
    <row r="57" spans="1:11">
      <c r="A57" s="89" t="s">
        <v>408</v>
      </c>
      <c r="B57" s="89"/>
      <c r="C57" s="89"/>
      <c r="D57" s="89"/>
      <c r="E57" s="89"/>
      <c r="F57" s="89" t="s">
        <v>409</v>
      </c>
      <c r="G57" s="89"/>
      <c r="H57" s="89"/>
      <c r="I57" s="89"/>
      <c r="J57" s="89"/>
      <c r="K57" s="89"/>
    </row>
    <row r="58" spans="1:11">
      <c r="A58" s="13"/>
      <c r="B58" s="13"/>
      <c r="C58" s="13"/>
      <c r="D58" s="13"/>
      <c r="E58" s="13"/>
      <c r="F58" s="13"/>
      <c r="G58" s="13"/>
      <c r="H58" s="13"/>
      <c r="I58" s="13"/>
      <c r="J58" s="13"/>
      <c r="K58" s="13"/>
    </row>
    <row r="59" spans="1:11" ht="19.5">
      <c r="A59" s="85" t="s">
        <v>1</v>
      </c>
      <c r="B59" s="85"/>
      <c r="C59" s="85"/>
      <c r="D59" s="85"/>
      <c r="E59" s="85"/>
      <c r="F59" s="85"/>
      <c r="G59" s="85"/>
      <c r="H59" s="85"/>
      <c r="I59" s="85"/>
      <c r="J59" s="85"/>
      <c r="K59" s="85"/>
    </row>
    <row r="60" spans="1:11">
      <c r="A60" s="86" t="s">
        <v>2</v>
      </c>
      <c r="B60" s="86"/>
      <c r="C60" s="86" t="s">
        <v>427</v>
      </c>
      <c r="D60" s="86"/>
      <c r="E60" s="86"/>
      <c r="F60" s="86"/>
      <c r="G60" s="86"/>
      <c r="H60" s="86"/>
      <c r="I60" s="86"/>
      <c r="J60" s="86"/>
      <c r="K60" s="86"/>
    </row>
    <row r="61" spans="1:11" ht="22.5">
      <c r="A61" s="86" t="s">
        <v>4</v>
      </c>
      <c r="B61" s="86"/>
      <c r="C61" s="86" t="s">
        <v>5</v>
      </c>
      <c r="D61" s="86"/>
      <c r="E61" s="86"/>
      <c r="F61" s="86"/>
      <c r="G61" s="86"/>
      <c r="H61" s="28" t="s">
        <v>6</v>
      </c>
      <c r="I61" s="87" t="s">
        <v>388</v>
      </c>
      <c r="J61" s="87"/>
      <c r="K61" s="87"/>
    </row>
    <row r="62" spans="1:11">
      <c r="A62" s="86" t="s">
        <v>8</v>
      </c>
      <c r="B62" s="86" t="s">
        <v>9</v>
      </c>
      <c r="C62" s="87" t="s">
        <v>10</v>
      </c>
      <c r="D62" s="87"/>
      <c r="E62" s="87"/>
      <c r="F62" s="87"/>
      <c r="G62" s="87"/>
      <c r="H62" s="88" t="s">
        <v>11</v>
      </c>
      <c r="I62" s="88"/>
      <c r="J62" s="88"/>
      <c r="K62" s="88"/>
    </row>
    <row r="63" spans="1:11">
      <c r="A63" s="86"/>
      <c r="B63" s="86"/>
      <c r="C63" s="86" t="s">
        <v>428</v>
      </c>
      <c r="D63" s="86"/>
      <c r="E63" s="86"/>
      <c r="F63" s="86"/>
      <c r="G63" s="86"/>
      <c r="H63" s="89" t="s">
        <v>429</v>
      </c>
      <c r="I63" s="89"/>
      <c r="J63" s="89"/>
      <c r="K63" s="89"/>
    </row>
    <row r="64" spans="1:11" ht="22.5">
      <c r="A64" s="86"/>
      <c r="B64" s="9" t="s">
        <v>14</v>
      </c>
      <c r="C64" s="86" t="s">
        <v>429</v>
      </c>
      <c r="D64" s="86"/>
      <c r="E64" s="86"/>
      <c r="F64" s="86"/>
      <c r="G64" s="86"/>
      <c r="H64" s="86"/>
      <c r="I64" s="86"/>
      <c r="J64" s="86"/>
      <c r="K64" s="86"/>
    </row>
    <row r="65" spans="1:11">
      <c r="A65" s="87" t="s">
        <v>16</v>
      </c>
      <c r="B65" s="12" t="s">
        <v>17</v>
      </c>
      <c r="C65" s="12" t="s">
        <v>18</v>
      </c>
      <c r="D65" s="12" t="s">
        <v>19</v>
      </c>
      <c r="E65" s="87" t="s">
        <v>20</v>
      </c>
      <c r="F65" s="87"/>
      <c r="G65" s="87"/>
      <c r="H65" s="12" t="s">
        <v>21</v>
      </c>
      <c r="I65" s="12" t="s">
        <v>22</v>
      </c>
      <c r="J65" s="12" t="s">
        <v>23</v>
      </c>
      <c r="K65" s="12" t="s">
        <v>24</v>
      </c>
    </row>
    <row r="66" spans="1:11">
      <c r="A66" s="87"/>
      <c r="B66" s="12" t="s">
        <v>25</v>
      </c>
      <c r="C66" s="43">
        <v>0</v>
      </c>
      <c r="D66" s="43">
        <v>78.78</v>
      </c>
      <c r="E66" s="90">
        <v>76.894137000000001</v>
      </c>
      <c r="F66" s="90"/>
      <c r="G66" s="90"/>
      <c r="H66" s="30">
        <v>0.97606165270373202</v>
      </c>
      <c r="I66" s="12">
        <v>10</v>
      </c>
      <c r="J66" s="12">
        <f>I66*H66</f>
        <v>9.7606165270373193</v>
      </c>
      <c r="K66" s="94" t="s">
        <v>430</v>
      </c>
    </row>
    <row r="67" spans="1:11">
      <c r="A67" s="87"/>
      <c r="B67" s="12" t="s">
        <v>27</v>
      </c>
      <c r="C67" s="43">
        <v>0</v>
      </c>
      <c r="D67" s="43">
        <v>78.78</v>
      </c>
      <c r="E67" s="90">
        <v>76.894137000000001</v>
      </c>
      <c r="F67" s="90"/>
      <c r="G67" s="90"/>
      <c r="H67" s="30">
        <v>0.97606165270373202</v>
      </c>
      <c r="I67" s="12" t="s">
        <v>28</v>
      </c>
      <c r="J67" s="12" t="s">
        <v>28</v>
      </c>
      <c r="K67" s="94"/>
    </row>
    <row r="68" spans="1:11">
      <c r="A68" s="87"/>
      <c r="B68" s="12" t="s">
        <v>29</v>
      </c>
      <c r="C68" s="43">
        <v>0</v>
      </c>
      <c r="D68" s="43">
        <v>0</v>
      </c>
      <c r="E68" s="90">
        <v>0</v>
      </c>
      <c r="F68" s="90"/>
      <c r="G68" s="90"/>
      <c r="H68" s="30">
        <v>0</v>
      </c>
      <c r="I68" s="12" t="s">
        <v>28</v>
      </c>
      <c r="J68" s="12" t="s">
        <v>28</v>
      </c>
      <c r="K68" s="94"/>
    </row>
    <row r="69" spans="1:11">
      <c r="A69" s="87"/>
      <c r="B69" s="12" t="s">
        <v>30</v>
      </c>
      <c r="C69" s="43">
        <v>0</v>
      </c>
      <c r="D69" s="43">
        <v>0</v>
      </c>
      <c r="E69" s="90">
        <v>0</v>
      </c>
      <c r="F69" s="90"/>
      <c r="G69" s="90"/>
      <c r="H69" s="30">
        <v>0</v>
      </c>
      <c r="I69" s="12" t="s">
        <v>28</v>
      </c>
      <c r="J69" s="12" t="s">
        <v>28</v>
      </c>
      <c r="K69" s="94"/>
    </row>
    <row r="70" spans="1:11">
      <c r="A70" s="87"/>
      <c r="B70" s="12" t="s">
        <v>31</v>
      </c>
      <c r="C70" s="17"/>
      <c r="D70" s="17"/>
      <c r="E70" s="91"/>
      <c r="F70" s="91"/>
      <c r="G70" s="91"/>
      <c r="H70" s="17"/>
      <c r="I70" s="12" t="s">
        <v>28</v>
      </c>
      <c r="J70" s="12" t="s">
        <v>28</v>
      </c>
      <c r="K70" s="94"/>
    </row>
    <row r="71" spans="1:11" ht="22.5">
      <c r="A71" s="87" t="s">
        <v>32</v>
      </c>
      <c r="B71" s="12" t="s">
        <v>33</v>
      </c>
      <c r="C71" s="12" t="s">
        <v>34</v>
      </c>
      <c r="D71" s="12" t="s">
        <v>35</v>
      </c>
      <c r="E71" s="12" t="s">
        <v>36</v>
      </c>
      <c r="F71" s="12" t="s">
        <v>37</v>
      </c>
      <c r="G71" s="12" t="s">
        <v>38</v>
      </c>
      <c r="H71" s="12" t="s">
        <v>39</v>
      </c>
      <c r="I71" s="12" t="s">
        <v>22</v>
      </c>
      <c r="J71" s="12" t="s">
        <v>23</v>
      </c>
      <c r="K71" s="12" t="s">
        <v>40</v>
      </c>
    </row>
    <row r="72" spans="1:11" ht="67.5">
      <c r="A72" s="87"/>
      <c r="B72" s="87" t="s">
        <v>41</v>
      </c>
      <c r="C72" s="12" t="s">
        <v>42</v>
      </c>
      <c r="D72" s="12" t="s">
        <v>431</v>
      </c>
      <c r="E72" s="12" t="s">
        <v>44</v>
      </c>
      <c r="F72" s="12" t="s">
        <v>432</v>
      </c>
      <c r="G72" s="12" t="s">
        <v>433</v>
      </c>
      <c r="H72" s="17">
        <v>1262</v>
      </c>
      <c r="I72" s="12" t="s">
        <v>103</v>
      </c>
      <c r="J72" s="46">
        <v>20</v>
      </c>
      <c r="K72" s="17"/>
    </row>
    <row r="73" spans="1:11" ht="22.5">
      <c r="A73" s="87"/>
      <c r="B73" s="87"/>
      <c r="C73" s="12" t="s">
        <v>54</v>
      </c>
      <c r="D73" s="12" t="s">
        <v>434</v>
      </c>
      <c r="E73" s="12" t="s">
        <v>56</v>
      </c>
      <c r="F73" s="12" t="s">
        <v>57</v>
      </c>
      <c r="G73" s="12" t="s">
        <v>435</v>
      </c>
      <c r="H73" s="17" t="s">
        <v>58</v>
      </c>
      <c r="I73" s="12" t="s">
        <v>436</v>
      </c>
      <c r="J73" s="46">
        <v>15</v>
      </c>
      <c r="K73" s="17"/>
    </row>
    <row r="74" spans="1:11">
      <c r="A74" s="87"/>
      <c r="B74" s="87"/>
      <c r="C74" s="12" t="s">
        <v>63</v>
      </c>
      <c r="D74" s="12" t="s">
        <v>437</v>
      </c>
      <c r="E74" s="12" t="s">
        <v>56</v>
      </c>
      <c r="F74" s="12" t="s">
        <v>330</v>
      </c>
      <c r="G74" s="12" t="s">
        <v>66</v>
      </c>
      <c r="H74" s="17" t="s">
        <v>331</v>
      </c>
      <c r="I74" s="12" t="s">
        <v>436</v>
      </c>
      <c r="J74" s="46">
        <v>15</v>
      </c>
      <c r="K74" s="17"/>
    </row>
    <row r="75" spans="1:11" ht="33.75">
      <c r="A75" s="87"/>
      <c r="B75" s="12" t="s">
        <v>67</v>
      </c>
      <c r="C75" s="12" t="s">
        <v>68</v>
      </c>
      <c r="D75" s="12" t="s">
        <v>438</v>
      </c>
      <c r="E75" s="12" t="s">
        <v>56</v>
      </c>
      <c r="F75" s="12" t="s">
        <v>330</v>
      </c>
      <c r="G75" s="12" t="s">
        <v>66</v>
      </c>
      <c r="H75" s="17" t="s">
        <v>331</v>
      </c>
      <c r="I75" s="12" t="s">
        <v>103</v>
      </c>
      <c r="J75" s="46">
        <v>20</v>
      </c>
      <c r="K75" s="17"/>
    </row>
    <row r="76" spans="1:11">
      <c r="A76" s="87"/>
      <c r="B76" s="12" t="s">
        <v>71</v>
      </c>
      <c r="C76" s="12" t="s">
        <v>72</v>
      </c>
      <c r="D76" s="12" t="s">
        <v>421</v>
      </c>
      <c r="E76" s="12" t="s">
        <v>49</v>
      </c>
      <c r="F76" s="12" t="s">
        <v>439</v>
      </c>
      <c r="G76" s="12" t="s">
        <v>66</v>
      </c>
      <c r="H76" s="17">
        <v>80</v>
      </c>
      <c r="I76" s="12" t="s">
        <v>60</v>
      </c>
      <c r="J76" s="46">
        <v>10</v>
      </c>
      <c r="K76" s="17"/>
    </row>
    <row r="77" spans="1:11">
      <c r="A77" s="87"/>
      <c r="B77" s="12" t="s">
        <v>77</v>
      </c>
      <c r="C77" s="12" t="s">
        <v>78</v>
      </c>
      <c r="D77" s="12" t="s">
        <v>399</v>
      </c>
      <c r="E77" s="12" t="s">
        <v>44</v>
      </c>
      <c r="F77" s="12" t="s">
        <v>117</v>
      </c>
      <c r="G77" s="12" t="s">
        <v>283</v>
      </c>
      <c r="H77" s="17">
        <v>100</v>
      </c>
      <c r="I77" s="12" t="s">
        <v>60</v>
      </c>
      <c r="J77" s="46">
        <v>10</v>
      </c>
      <c r="K77" s="17"/>
    </row>
    <row r="78" spans="1:11">
      <c r="A78" s="87" t="s">
        <v>82</v>
      </c>
      <c r="B78" s="87"/>
      <c r="C78" s="87"/>
      <c r="D78" s="87"/>
      <c r="E78" s="87"/>
      <c r="F78" s="87"/>
      <c r="G78" s="87"/>
      <c r="H78" s="87"/>
      <c r="I78" s="12">
        <v>100</v>
      </c>
      <c r="J78" s="9">
        <f>SUM(J72:J77)+J66</f>
        <v>99.7606165270373</v>
      </c>
      <c r="K78" s="9"/>
    </row>
    <row r="79" spans="1:11" ht="22.5">
      <c r="A79" s="12" t="s">
        <v>83</v>
      </c>
      <c r="B79" s="92" t="s">
        <v>440</v>
      </c>
      <c r="C79" s="92"/>
      <c r="D79" s="92"/>
      <c r="E79" s="92"/>
      <c r="F79" s="92"/>
      <c r="G79" s="92"/>
      <c r="H79" s="92"/>
      <c r="I79" s="92"/>
      <c r="J79" s="92"/>
      <c r="K79" s="92"/>
    </row>
    <row r="80" spans="1:11" ht="22.5">
      <c r="A80" s="12" t="s">
        <v>85</v>
      </c>
      <c r="B80" s="92" t="s">
        <v>86</v>
      </c>
      <c r="C80" s="92"/>
      <c r="D80" s="92"/>
      <c r="E80" s="92"/>
      <c r="F80" s="92"/>
      <c r="G80" s="92"/>
      <c r="H80" s="92"/>
      <c r="I80" s="92"/>
      <c r="J80" s="92"/>
      <c r="K80" s="92"/>
    </row>
    <row r="81" spans="1:11" ht="22.5">
      <c r="A81" s="12" t="s">
        <v>87</v>
      </c>
      <c r="B81" s="92" t="s">
        <v>86</v>
      </c>
      <c r="C81" s="92"/>
      <c r="D81" s="92"/>
      <c r="E81" s="92"/>
      <c r="F81" s="92"/>
      <c r="G81" s="92"/>
      <c r="H81" s="92"/>
      <c r="I81" s="92"/>
      <c r="J81" s="92"/>
      <c r="K81" s="92"/>
    </row>
    <row r="82" spans="1:11">
      <c r="A82" s="89" t="s">
        <v>408</v>
      </c>
      <c r="B82" s="89"/>
      <c r="C82" s="89"/>
      <c r="D82" s="89"/>
      <c r="E82" s="89"/>
      <c r="F82" s="89" t="s">
        <v>409</v>
      </c>
      <c r="G82" s="89"/>
      <c r="H82" s="89"/>
      <c r="I82" s="89"/>
      <c r="J82" s="89"/>
      <c r="K82" s="89"/>
    </row>
    <row r="83" spans="1:11">
      <c r="A83" s="13"/>
      <c r="B83" s="13"/>
      <c r="C83" s="13"/>
      <c r="D83" s="13"/>
      <c r="E83" s="13"/>
      <c r="F83" s="13"/>
      <c r="G83" s="13"/>
      <c r="H83" s="13"/>
      <c r="I83" s="13"/>
      <c r="J83" s="13"/>
      <c r="K83" s="13"/>
    </row>
    <row r="84" spans="1:11" ht="19.5">
      <c r="A84" s="85" t="s">
        <v>1</v>
      </c>
      <c r="B84" s="85"/>
      <c r="C84" s="85"/>
      <c r="D84" s="85"/>
      <c r="E84" s="85"/>
      <c r="F84" s="85"/>
      <c r="G84" s="85"/>
      <c r="H84" s="85"/>
      <c r="I84" s="85"/>
      <c r="J84" s="85"/>
      <c r="K84" s="85"/>
    </row>
    <row r="85" spans="1:11">
      <c r="A85" s="86" t="s">
        <v>2</v>
      </c>
      <c r="B85" s="86"/>
      <c r="C85" s="86" t="s">
        <v>441</v>
      </c>
      <c r="D85" s="86"/>
      <c r="E85" s="86"/>
      <c r="F85" s="86"/>
      <c r="G85" s="86"/>
      <c r="H85" s="86"/>
      <c r="I85" s="86"/>
      <c r="J85" s="86"/>
      <c r="K85" s="86"/>
    </row>
    <row r="86" spans="1:11" ht="22.5">
      <c r="A86" s="86" t="s">
        <v>4</v>
      </c>
      <c r="B86" s="86"/>
      <c r="C86" s="86" t="s">
        <v>5</v>
      </c>
      <c r="D86" s="86"/>
      <c r="E86" s="86"/>
      <c r="F86" s="86"/>
      <c r="G86" s="86"/>
      <c r="H86" s="28" t="s">
        <v>6</v>
      </c>
      <c r="I86" s="87" t="s">
        <v>388</v>
      </c>
      <c r="J86" s="87"/>
      <c r="K86" s="87"/>
    </row>
    <row r="87" spans="1:11">
      <c r="A87" s="86" t="s">
        <v>8</v>
      </c>
      <c r="B87" s="86" t="s">
        <v>9</v>
      </c>
      <c r="C87" s="87" t="s">
        <v>10</v>
      </c>
      <c r="D87" s="87"/>
      <c r="E87" s="87"/>
      <c r="F87" s="87"/>
      <c r="G87" s="87"/>
      <c r="H87" s="88" t="s">
        <v>11</v>
      </c>
      <c r="I87" s="88"/>
      <c r="J87" s="88"/>
      <c r="K87" s="88"/>
    </row>
    <row r="88" spans="1:11">
      <c r="A88" s="86"/>
      <c r="B88" s="86"/>
      <c r="C88" s="86" t="s">
        <v>442</v>
      </c>
      <c r="D88" s="86"/>
      <c r="E88" s="86"/>
      <c r="F88" s="86"/>
      <c r="G88" s="86"/>
      <c r="H88" s="89" t="s">
        <v>443</v>
      </c>
      <c r="I88" s="89"/>
      <c r="J88" s="89"/>
      <c r="K88" s="89"/>
    </row>
    <row r="89" spans="1:11" ht="22.5">
      <c r="A89" s="86"/>
      <c r="B89" s="9" t="s">
        <v>14</v>
      </c>
      <c r="C89" s="86" t="s">
        <v>443</v>
      </c>
      <c r="D89" s="86"/>
      <c r="E89" s="86"/>
      <c r="F89" s="86"/>
      <c r="G89" s="86"/>
      <c r="H89" s="86"/>
      <c r="I89" s="86"/>
      <c r="J89" s="86"/>
      <c r="K89" s="86"/>
    </row>
    <row r="90" spans="1:11">
      <c r="A90" s="87" t="s">
        <v>16</v>
      </c>
      <c r="B90" s="12" t="s">
        <v>17</v>
      </c>
      <c r="C90" s="12" t="s">
        <v>18</v>
      </c>
      <c r="D90" s="12" t="s">
        <v>19</v>
      </c>
      <c r="E90" s="87" t="s">
        <v>20</v>
      </c>
      <c r="F90" s="87"/>
      <c r="G90" s="87"/>
      <c r="H90" s="12" t="s">
        <v>21</v>
      </c>
      <c r="I90" s="12" t="s">
        <v>22</v>
      </c>
      <c r="J90" s="12" t="s">
        <v>23</v>
      </c>
      <c r="K90" s="12" t="s">
        <v>24</v>
      </c>
    </row>
    <row r="91" spans="1:11">
      <c r="A91" s="87"/>
      <c r="B91" s="12" t="s">
        <v>25</v>
      </c>
      <c r="C91" s="43">
        <v>0</v>
      </c>
      <c r="D91" s="43">
        <v>5</v>
      </c>
      <c r="E91" s="90">
        <v>5</v>
      </c>
      <c r="F91" s="90"/>
      <c r="G91" s="90"/>
      <c r="H91" s="30">
        <v>1</v>
      </c>
      <c r="I91" s="12">
        <v>10</v>
      </c>
      <c r="J91" s="12">
        <v>10</v>
      </c>
      <c r="K91" s="94" t="s">
        <v>444</v>
      </c>
    </row>
    <row r="92" spans="1:11">
      <c r="A92" s="87"/>
      <c r="B92" s="12" t="s">
        <v>27</v>
      </c>
      <c r="C92" s="43">
        <v>0</v>
      </c>
      <c r="D92" s="43">
        <v>5</v>
      </c>
      <c r="E92" s="90">
        <v>5</v>
      </c>
      <c r="F92" s="90"/>
      <c r="G92" s="90"/>
      <c r="H92" s="30">
        <v>1</v>
      </c>
      <c r="I92" s="12" t="s">
        <v>28</v>
      </c>
      <c r="J92" s="12" t="s">
        <v>28</v>
      </c>
      <c r="K92" s="94"/>
    </row>
    <row r="93" spans="1:11">
      <c r="A93" s="87"/>
      <c r="B93" s="12" t="s">
        <v>29</v>
      </c>
      <c r="C93" s="43">
        <v>0</v>
      </c>
      <c r="D93" s="43">
        <v>0</v>
      </c>
      <c r="E93" s="90">
        <v>0</v>
      </c>
      <c r="F93" s="90"/>
      <c r="G93" s="90"/>
      <c r="H93" s="30">
        <v>0</v>
      </c>
      <c r="I93" s="12" t="s">
        <v>28</v>
      </c>
      <c r="J93" s="12" t="s">
        <v>28</v>
      </c>
      <c r="K93" s="94"/>
    </row>
    <row r="94" spans="1:11">
      <c r="A94" s="87"/>
      <c r="B94" s="12" t="s">
        <v>30</v>
      </c>
      <c r="C94" s="43">
        <v>0</v>
      </c>
      <c r="D94" s="43">
        <v>0</v>
      </c>
      <c r="E94" s="90">
        <v>0</v>
      </c>
      <c r="F94" s="90"/>
      <c r="G94" s="90"/>
      <c r="H94" s="30">
        <v>0</v>
      </c>
      <c r="I94" s="12" t="s">
        <v>28</v>
      </c>
      <c r="J94" s="12" t="s">
        <v>28</v>
      </c>
      <c r="K94" s="94"/>
    </row>
    <row r="95" spans="1:11">
      <c r="A95" s="87"/>
      <c r="B95" s="12" t="s">
        <v>31</v>
      </c>
      <c r="C95" s="17"/>
      <c r="D95" s="17"/>
      <c r="E95" s="91"/>
      <c r="F95" s="91"/>
      <c r="G95" s="91"/>
      <c r="H95" s="17"/>
      <c r="I95" s="12" t="s">
        <v>28</v>
      </c>
      <c r="J95" s="12" t="s">
        <v>28</v>
      </c>
      <c r="K95" s="94"/>
    </row>
    <row r="96" spans="1:11" ht="22.5">
      <c r="A96" s="87" t="s">
        <v>32</v>
      </c>
      <c r="B96" s="12" t="s">
        <v>33</v>
      </c>
      <c r="C96" s="12" t="s">
        <v>34</v>
      </c>
      <c r="D96" s="12" t="s">
        <v>35</v>
      </c>
      <c r="E96" s="12" t="s">
        <v>36</v>
      </c>
      <c r="F96" s="12" t="s">
        <v>37</v>
      </c>
      <c r="G96" s="12" t="s">
        <v>38</v>
      </c>
      <c r="H96" s="12" t="s">
        <v>39</v>
      </c>
      <c r="I96" s="12" t="s">
        <v>22</v>
      </c>
      <c r="J96" s="12" t="s">
        <v>23</v>
      </c>
      <c r="K96" s="12" t="s">
        <v>40</v>
      </c>
    </row>
    <row r="97" spans="1:11">
      <c r="A97" s="87"/>
      <c r="B97" s="87" t="s">
        <v>41</v>
      </c>
      <c r="C97" s="12" t="s">
        <v>42</v>
      </c>
      <c r="D97" s="12" t="s">
        <v>445</v>
      </c>
      <c r="E97" s="12" t="s">
        <v>49</v>
      </c>
      <c r="F97" s="12" t="s">
        <v>60</v>
      </c>
      <c r="G97" s="12" t="s">
        <v>51</v>
      </c>
      <c r="H97" s="17">
        <v>10</v>
      </c>
      <c r="I97" s="12" t="s">
        <v>103</v>
      </c>
      <c r="J97" s="12" t="s">
        <v>103</v>
      </c>
      <c r="K97" s="17"/>
    </row>
    <row r="98" spans="1:11" ht="33.75">
      <c r="A98" s="87"/>
      <c r="B98" s="87"/>
      <c r="C98" s="87" t="s">
        <v>54</v>
      </c>
      <c r="D98" s="12" t="s">
        <v>446</v>
      </c>
      <c r="E98" s="12" t="s">
        <v>56</v>
      </c>
      <c r="F98" s="12" t="s">
        <v>447</v>
      </c>
      <c r="G98" s="12" t="s">
        <v>448</v>
      </c>
      <c r="H98" s="12" t="s">
        <v>447</v>
      </c>
      <c r="I98" s="12" t="s">
        <v>103</v>
      </c>
      <c r="J98" s="12" t="s">
        <v>103</v>
      </c>
      <c r="K98" s="17"/>
    </row>
    <row r="99" spans="1:11" ht="45">
      <c r="A99" s="87"/>
      <c r="B99" s="87"/>
      <c r="C99" s="87"/>
      <c r="D99" s="12" t="s">
        <v>449</v>
      </c>
      <c r="E99" s="12" t="s">
        <v>56</v>
      </c>
      <c r="F99" s="12" t="s">
        <v>450</v>
      </c>
      <c r="G99" s="12" t="s">
        <v>75</v>
      </c>
      <c r="H99" s="12" t="s">
        <v>450</v>
      </c>
      <c r="I99" s="12" t="s">
        <v>436</v>
      </c>
      <c r="J99" s="12" t="s">
        <v>436</v>
      </c>
      <c r="K99" s="17"/>
    </row>
    <row r="100" spans="1:11">
      <c r="A100" s="87"/>
      <c r="B100" s="87"/>
      <c r="C100" s="12" t="s">
        <v>63</v>
      </c>
      <c r="D100" s="12" t="s">
        <v>399</v>
      </c>
      <c r="E100" s="12" t="s">
        <v>44</v>
      </c>
      <c r="F100" s="12" t="s">
        <v>117</v>
      </c>
      <c r="G100" s="12" t="s">
        <v>75</v>
      </c>
      <c r="H100" s="12" t="s">
        <v>117</v>
      </c>
      <c r="I100" s="12" t="s">
        <v>47</v>
      </c>
      <c r="J100" s="12" t="s">
        <v>47</v>
      </c>
      <c r="K100" s="17"/>
    </row>
    <row r="101" spans="1:11" ht="22.5">
      <c r="A101" s="87"/>
      <c r="B101" s="87" t="s">
        <v>67</v>
      </c>
      <c r="C101" s="87" t="s">
        <v>68</v>
      </c>
      <c r="D101" s="12" t="s">
        <v>451</v>
      </c>
      <c r="E101" s="12" t="s">
        <v>56</v>
      </c>
      <c r="F101" s="12" t="s">
        <v>452</v>
      </c>
      <c r="G101" s="12" t="s">
        <v>174</v>
      </c>
      <c r="H101" s="12" t="s">
        <v>452</v>
      </c>
      <c r="I101" s="12" t="s">
        <v>60</v>
      </c>
      <c r="J101" s="12" t="s">
        <v>60</v>
      </c>
      <c r="K101" s="17"/>
    </row>
    <row r="102" spans="1:11" ht="22.5">
      <c r="A102" s="87"/>
      <c r="B102" s="87"/>
      <c r="C102" s="87"/>
      <c r="D102" s="12" t="s">
        <v>453</v>
      </c>
      <c r="E102" s="12" t="s">
        <v>56</v>
      </c>
      <c r="F102" s="12" t="s">
        <v>454</v>
      </c>
      <c r="G102" s="12" t="s">
        <v>455</v>
      </c>
      <c r="H102" s="12" t="s">
        <v>454</v>
      </c>
      <c r="I102" s="12" t="s">
        <v>47</v>
      </c>
      <c r="J102" s="12" t="s">
        <v>47</v>
      </c>
      <c r="K102" s="17"/>
    </row>
    <row r="103" spans="1:11" ht="45">
      <c r="A103" s="87"/>
      <c r="B103" s="87"/>
      <c r="C103" s="12" t="s">
        <v>120</v>
      </c>
      <c r="D103" s="12" t="s">
        <v>456</v>
      </c>
      <c r="E103" s="12" t="s">
        <v>56</v>
      </c>
      <c r="F103" s="12" t="s">
        <v>457</v>
      </c>
      <c r="G103" s="12" t="s">
        <v>283</v>
      </c>
      <c r="H103" s="12" t="s">
        <v>457</v>
      </c>
      <c r="I103" s="12" t="s">
        <v>47</v>
      </c>
      <c r="J103" s="12" t="s">
        <v>47</v>
      </c>
      <c r="K103" s="17"/>
    </row>
    <row r="104" spans="1:11">
      <c r="A104" s="87"/>
      <c r="B104" s="87" t="s">
        <v>71</v>
      </c>
      <c r="C104" s="87" t="s">
        <v>72</v>
      </c>
      <c r="D104" s="12" t="s">
        <v>104</v>
      </c>
      <c r="E104" s="12" t="s">
        <v>49</v>
      </c>
      <c r="F104" s="12" t="s">
        <v>105</v>
      </c>
      <c r="G104" s="12" t="s">
        <v>75</v>
      </c>
      <c r="H104" s="12" t="s">
        <v>105</v>
      </c>
      <c r="I104" s="12" t="s">
        <v>47</v>
      </c>
      <c r="J104" s="12" t="s">
        <v>47</v>
      </c>
      <c r="K104" s="17"/>
    </row>
    <row r="105" spans="1:11">
      <c r="A105" s="87"/>
      <c r="B105" s="87"/>
      <c r="C105" s="87"/>
      <c r="D105" s="12" t="s">
        <v>458</v>
      </c>
      <c r="E105" s="12" t="s">
        <v>49</v>
      </c>
      <c r="F105" s="12" t="s">
        <v>105</v>
      </c>
      <c r="G105" s="12" t="s">
        <v>75</v>
      </c>
      <c r="H105" s="17"/>
      <c r="I105" s="12" t="s">
        <v>47</v>
      </c>
      <c r="J105" s="12" t="s">
        <v>47</v>
      </c>
      <c r="K105" s="17"/>
    </row>
    <row r="106" spans="1:11">
      <c r="A106" s="87" t="s">
        <v>82</v>
      </c>
      <c r="B106" s="87"/>
      <c r="C106" s="87"/>
      <c r="D106" s="87"/>
      <c r="E106" s="87"/>
      <c r="F106" s="87"/>
      <c r="G106" s="87"/>
      <c r="H106" s="87"/>
      <c r="I106" s="12">
        <v>100</v>
      </c>
      <c r="J106" s="9">
        <v>10</v>
      </c>
      <c r="K106" s="9"/>
    </row>
    <row r="107" spans="1:11" ht="22.5">
      <c r="A107" s="12" t="s">
        <v>83</v>
      </c>
      <c r="B107" s="92" t="s">
        <v>459</v>
      </c>
      <c r="C107" s="92"/>
      <c r="D107" s="92"/>
      <c r="E107" s="92"/>
      <c r="F107" s="92"/>
      <c r="G107" s="92"/>
      <c r="H107" s="92"/>
      <c r="I107" s="92"/>
      <c r="J107" s="92"/>
      <c r="K107" s="92"/>
    </row>
    <row r="108" spans="1:11" ht="22.5">
      <c r="A108" s="12" t="s">
        <v>85</v>
      </c>
      <c r="B108" s="92" t="s">
        <v>86</v>
      </c>
      <c r="C108" s="92"/>
      <c r="D108" s="92"/>
      <c r="E108" s="92"/>
      <c r="F108" s="92"/>
      <c r="G108" s="92"/>
      <c r="H108" s="92"/>
      <c r="I108" s="92"/>
      <c r="J108" s="92"/>
      <c r="K108" s="92"/>
    </row>
    <row r="109" spans="1:11" ht="22.5">
      <c r="A109" s="12" t="s">
        <v>87</v>
      </c>
      <c r="B109" s="92" t="s">
        <v>86</v>
      </c>
      <c r="C109" s="92"/>
      <c r="D109" s="92"/>
      <c r="E109" s="92"/>
      <c r="F109" s="92"/>
      <c r="G109" s="92"/>
      <c r="H109" s="92"/>
      <c r="I109" s="92"/>
      <c r="J109" s="92"/>
      <c r="K109" s="92"/>
    </row>
    <row r="110" spans="1:11">
      <c r="A110" s="89" t="s">
        <v>408</v>
      </c>
      <c r="B110" s="89"/>
      <c r="C110" s="89"/>
      <c r="D110" s="89"/>
      <c r="E110" s="89"/>
      <c r="F110" s="89" t="s">
        <v>409</v>
      </c>
      <c r="G110" s="89"/>
      <c r="H110" s="89"/>
      <c r="I110" s="89"/>
      <c r="J110" s="89"/>
      <c r="K110" s="89"/>
    </row>
    <row r="111" spans="1:11">
      <c r="A111" s="13"/>
      <c r="B111" s="13"/>
      <c r="C111" s="13"/>
      <c r="D111" s="13"/>
      <c r="E111" s="13"/>
      <c r="F111" s="13"/>
      <c r="G111" s="13"/>
      <c r="H111" s="13"/>
      <c r="I111" s="13"/>
      <c r="J111" s="13"/>
      <c r="K111" s="13"/>
    </row>
    <row r="112" spans="1:11" ht="19.5">
      <c r="A112" s="85" t="s">
        <v>1</v>
      </c>
      <c r="B112" s="85"/>
      <c r="C112" s="85"/>
      <c r="D112" s="85"/>
      <c r="E112" s="85"/>
      <c r="F112" s="85"/>
      <c r="G112" s="85"/>
      <c r="H112" s="85"/>
      <c r="I112" s="85"/>
      <c r="J112" s="85"/>
      <c r="K112" s="85"/>
    </row>
    <row r="113" spans="1:11">
      <c r="A113" s="86" t="s">
        <v>2</v>
      </c>
      <c r="B113" s="86"/>
      <c r="C113" s="86" t="s">
        <v>228</v>
      </c>
      <c r="D113" s="86"/>
      <c r="E113" s="86"/>
      <c r="F113" s="86"/>
      <c r="G113" s="86"/>
      <c r="H113" s="86"/>
      <c r="I113" s="86"/>
      <c r="J113" s="86"/>
      <c r="K113" s="86"/>
    </row>
    <row r="114" spans="1:11" ht="22.5">
      <c r="A114" s="86" t="s">
        <v>4</v>
      </c>
      <c r="B114" s="86"/>
      <c r="C114" s="86" t="s">
        <v>5</v>
      </c>
      <c r="D114" s="86"/>
      <c r="E114" s="86"/>
      <c r="F114" s="86"/>
      <c r="G114" s="86"/>
      <c r="H114" s="28" t="s">
        <v>6</v>
      </c>
      <c r="I114" s="87" t="s">
        <v>388</v>
      </c>
      <c r="J114" s="87"/>
      <c r="K114" s="87"/>
    </row>
    <row r="115" spans="1:11">
      <c r="A115" s="86" t="s">
        <v>8</v>
      </c>
      <c r="B115" s="86" t="s">
        <v>9</v>
      </c>
      <c r="C115" s="87" t="s">
        <v>10</v>
      </c>
      <c r="D115" s="87"/>
      <c r="E115" s="87"/>
      <c r="F115" s="87"/>
      <c r="G115" s="87"/>
      <c r="H115" s="88" t="s">
        <v>11</v>
      </c>
      <c r="I115" s="88"/>
      <c r="J115" s="88"/>
      <c r="K115" s="88"/>
    </row>
    <row r="116" spans="1:11">
      <c r="A116" s="86"/>
      <c r="B116" s="86"/>
      <c r="C116" s="86" t="s">
        <v>460</v>
      </c>
      <c r="D116" s="86"/>
      <c r="E116" s="86"/>
      <c r="F116" s="86"/>
      <c r="G116" s="86"/>
      <c r="H116" s="89" t="s">
        <v>461</v>
      </c>
      <c r="I116" s="89"/>
      <c r="J116" s="89"/>
      <c r="K116" s="89"/>
    </row>
    <row r="117" spans="1:11" ht="22.5">
      <c r="A117" s="86"/>
      <c r="B117" s="9" t="s">
        <v>14</v>
      </c>
      <c r="C117" s="86" t="s">
        <v>461</v>
      </c>
      <c r="D117" s="86"/>
      <c r="E117" s="86"/>
      <c r="F117" s="86"/>
      <c r="G117" s="86"/>
      <c r="H117" s="86"/>
      <c r="I117" s="86"/>
      <c r="J117" s="86"/>
      <c r="K117" s="86"/>
    </row>
    <row r="118" spans="1:11">
      <c r="A118" s="87" t="s">
        <v>16</v>
      </c>
      <c r="B118" s="12" t="s">
        <v>17</v>
      </c>
      <c r="C118" s="12" t="s">
        <v>18</v>
      </c>
      <c r="D118" s="12" t="s">
        <v>19</v>
      </c>
      <c r="E118" s="87" t="s">
        <v>20</v>
      </c>
      <c r="F118" s="87"/>
      <c r="G118" s="87"/>
      <c r="H118" s="12" t="s">
        <v>21</v>
      </c>
      <c r="I118" s="12" t="s">
        <v>22</v>
      </c>
      <c r="J118" s="12" t="s">
        <v>23</v>
      </c>
      <c r="K118" s="12" t="s">
        <v>24</v>
      </c>
    </row>
    <row r="119" spans="1:11">
      <c r="A119" s="87"/>
      <c r="B119" s="12" t="s">
        <v>25</v>
      </c>
      <c r="C119" s="43">
        <v>0</v>
      </c>
      <c r="D119" s="43">
        <v>1</v>
      </c>
      <c r="E119" s="90">
        <v>1</v>
      </c>
      <c r="F119" s="90"/>
      <c r="G119" s="90"/>
      <c r="H119" s="30">
        <v>1</v>
      </c>
      <c r="I119" s="12">
        <v>10</v>
      </c>
      <c r="J119" s="12">
        <v>10</v>
      </c>
      <c r="K119" s="94" t="s">
        <v>462</v>
      </c>
    </row>
    <row r="120" spans="1:11">
      <c r="A120" s="87"/>
      <c r="B120" s="12" t="s">
        <v>27</v>
      </c>
      <c r="C120" s="43">
        <v>0</v>
      </c>
      <c r="D120" s="43">
        <v>1</v>
      </c>
      <c r="E120" s="90">
        <v>1</v>
      </c>
      <c r="F120" s="90"/>
      <c r="G120" s="90"/>
      <c r="H120" s="30">
        <v>1</v>
      </c>
      <c r="I120" s="12" t="s">
        <v>28</v>
      </c>
      <c r="J120" s="12" t="s">
        <v>28</v>
      </c>
      <c r="K120" s="94"/>
    </row>
    <row r="121" spans="1:11">
      <c r="A121" s="87"/>
      <c r="B121" s="12" t="s">
        <v>29</v>
      </c>
      <c r="C121" s="43">
        <v>0</v>
      </c>
      <c r="D121" s="43">
        <v>0</v>
      </c>
      <c r="E121" s="90">
        <v>0</v>
      </c>
      <c r="F121" s="90"/>
      <c r="G121" s="90"/>
      <c r="H121" s="30">
        <v>0</v>
      </c>
      <c r="I121" s="12" t="s">
        <v>28</v>
      </c>
      <c r="J121" s="12" t="s">
        <v>28</v>
      </c>
      <c r="K121" s="94"/>
    </row>
    <row r="122" spans="1:11">
      <c r="A122" s="87"/>
      <c r="B122" s="12" t="s">
        <v>30</v>
      </c>
      <c r="C122" s="43">
        <v>0</v>
      </c>
      <c r="D122" s="43">
        <v>0</v>
      </c>
      <c r="E122" s="90">
        <v>0</v>
      </c>
      <c r="F122" s="90"/>
      <c r="G122" s="90"/>
      <c r="H122" s="30">
        <v>0</v>
      </c>
      <c r="I122" s="12" t="s">
        <v>28</v>
      </c>
      <c r="J122" s="12" t="s">
        <v>28</v>
      </c>
      <c r="K122" s="94"/>
    </row>
    <row r="123" spans="1:11">
      <c r="A123" s="87"/>
      <c r="B123" s="12" t="s">
        <v>31</v>
      </c>
      <c r="C123" s="17"/>
      <c r="D123" s="17"/>
      <c r="E123" s="91"/>
      <c r="F123" s="91"/>
      <c r="G123" s="91"/>
      <c r="H123" s="17"/>
      <c r="I123" s="12" t="s">
        <v>28</v>
      </c>
      <c r="J123" s="12" t="s">
        <v>28</v>
      </c>
      <c r="K123" s="94"/>
    </row>
    <row r="124" spans="1:11" ht="22.5">
      <c r="A124" s="87" t="s">
        <v>32</v>
      </c>
      <c r="B124" s="12" t="s">
        <v>33</v>
      </c>
      <c r="C124" s="12" t="s">
        <v>34</v>
      </c>
      <c r="D124" s="12" t="s">
        <v>35</v>
      </c>
      <c r="E124" s="12" t="s">
        <v>36</v>
      </c>
      <c r="F124" s="12" t="s">
        <v>37</v>
      </c>
      <c r="G124" s="12" t="s">
        <v>38</v>
      </c>
      <c r="H124" s="12" t="s">
        <v>39</v>
      </c>
      <c r="I124" s="12" t="s">
        <v>22</v>
      </c>
      <c r="J124" s="12" t="s">
        <v>23</v>
      </c>
      <c r="K124" s="12" t="s">
        <v>40</v>
      </c>
    </row>
    <row r="125" spans="1:11">
      <c r="A125" s="87"/>
      <c r="B125" s="87" t="s">
        <v>41</v>
      </c>
      <c r="C125" s="87" t="s">
        <v>42</v>
      </c>
      <c r="D125" s="12" t="s">
        <v>463</v>
      </c>
      <c r="E125" s="12" t="s">
        <v>49</v>
      </c>
      <c r="F125" s="12" t="s">
        <v>254</v>
      </c>
      <c r="G125" s="12" t="s">
        <v>455</v>
      </c>
      <c r="H125" s="12" t="s">
        <v>254</v>
      </c>
      <c r="I125" s="12" t="s">
        <v>436</v>
      </c>
      <c r="J125" s="12" t="s">
        <v>436</v>
      </c>
      <c r="K125" s="17"/>
    </row>
    <row r="126" spans="1:11">
      <c r="A126" s="87"/>
      <c r="B126" s="87"/>
      <c r="C126" s="87"/>
      <c r="D126" s="12" t="s">
        <v>464</v>
      </c>
      <c r="E126" s="12" t="s">
        <v>49</v>
      </c>
      <c r="F126" s="12" t="s">
        <v>465</v>
      </c>
      <c r="G126" s="12" t="s">
        <v>112</v>
      </c>
      <c r="H126" s="12">
        <v>1262</v>
      </c>
      <c r="I126" s="12" t="s">
        <v>60</v>
      </c>
      <c r="J126" s="12" t="s">
        <v>60</v>
      </c>
      <c r="K126" s="17"/>
    </row>
    <row r="127" spans="1:11" ht="22.5">
      <c r="A127" s="87"/>
      <c r="B127" s="87"/>
      <c r="C127" s="87"/>
      <c r="D127" s="12" t="s">
        <v>466</v>
      </c>
      <c r="E127" s="12" t="s">
        <v>49</v>
      </c>
      <c r="F127" s="12" t="s">
        <v>60</v>
      </c>
      <c r="G127" s="12" t="s">
        <v>455</v>
      </c>
      <c r="H127" s="12" t="s">
        <v>60</v>
      </c>
      <c r="I127" s="12" t="s">
        <v>60</v>
      </c>
      <c r="J127" s="12" t="s">
        <v>60</v>
      </c>
      <c r="K127" s="17"/>
    </row>
    <row r="128" spans="1:11">
      <c r="A128" s="87"/>
      <c r="B128" s="87"/>
      <c r="C128" s="12" t="s">
        <v>54</v>
      </c>
      <c r="D128" s="12" t="s">
        <v>467</v>
      </c>
      <c r="E128" s="12" t="s">
        <v>49</v>
      </c>
      <c r="F128" s="12" t="s">
        <v>105</v>
      </c>
      <c r="G128" s="12" t="s">
        <v>468</v>
      </c>
      <c r="H128" s="12" t="s">
        <v>105</v>
      </c>
      <c r="I128" s="12" t="s">
        <v>436</v>
      </c>
      <c r="J128" s="12" t="s">
        <v>436</v>
      </c>
      <c r="K128" s="17"/>
    </row>
    <row r="129" spans="1:11">
      <c r="A129" s="87"/>
      <c r="B129" s="87"/>
      <c r="C129" s="12" t="s">
        <v>63</v>
      </c>
      <c r="D129" s="12" t="s">
        <v>469</v>
      </c>
      <c r="E129" s="12" t="s">
        <v>49</v>
      </c>
      <c r="F129" s="12" t="s">
        <v>117</v>
      </c>
      <c r="G129" s="12" t="s">
        <v>75</v>
      </c>
      <c r="H129" s="12" t="s">
        <v>117</v>
      </c>
      <c r="I129" s="12" t="s">
        <v>60</v>
      </c>
      <c r="J129" s="12" t="s">
        <v>60</v>
      </c>
      <c r="K129" s="17"/>
    </row>
    <row r="130" spans="1:11" ht="22.5">
      <c r="A130" s="87"/>
      <c r="B130" s="87" t="s">
        <v>67</v>
      </c>
      <c r="C130" s="12" t="s">
        <v>68</v>
      </c>
      <c r="D130" s="12" t="s">
        <v>470</v>
      </c>
      <c r="E130" s="12" t="s">
        <v>56</v>
      </c>
      <c r="F130" s="12" t="s">
        <v>471</v>
      </c>
      <c r="G130" s="12" t="s">
        <v>66</v>
      </c>
      <c r="H130" s="12" t="s">
        <v>102</v>
      </c>
      <c r="I130" s="12" t="s">
        <v>60</v>
      </c>
      <c r="J130" s="12" t="s">
        <v>60</v>
      </c>
      <c r="K130" s="17"/>
    </row>
    <row r="131" spans="1:11">
      <c r="A131" s="87"/>
      <c r="B131" s="87"/>
      <c r="C131" s="12" t="s">
        <v>120</v>
      </c>
      <c r="D131" s="12" t="s">
        <v>472</v>
      </c>
      <c r="E131" s="12" t="s">
        <v>56</v>
      </c>
      <c r="F131" s="12" t="s">
        <v>471</v>
      </c>
      <c r="G131" s="12" t="s">
        <v>66</v>
      </c>
      <c r="H131" s="12" t="s">
        <v>102</v>
      </c>
      <c r="I131" s="12" t="s">
        <v>60</v>
      </c>
      <c r="J131" s="12" t="s">
        <v>60</v>
      </c>
      <c r="K131" s="17"/>
    </row>
    <row r="132" spans="1:11">
      <c r="A132" s="87"/>
      <c r="B132" s="12" t="s">
        <v>71</v>
      </c>
      <c r="C132" s="12" t="s">
        <v>72</v>
      </c>
      <c r="D132" s="12" t="s">
        <v>177</v>
      </c>
      <c r="E132" s="12" t="s">
        <v>49</v>
      </c>
      <c r="F132" s="12" t="s">
        <v>105</v>
      </c>
      <c r="G132" s="12" t="s">
        <v>75</v>
      </c>
      <c r="H132" s="12" t="s">
        <v>105</v>
      </c>
      <c r="I132" s="12" t="s">
        <v>47</v>
      </c>
      <c r="J132" s="12" t="s">
        <v>47</v>
      </c>
      <c r="K132" s="17"/>
    </row>
    <row r="133" spans="1:11">
      <c r="A133" s="87"/>
      <c r="B133" s="12" t="s">
        <v>77</v>
      </c>
      <c r="C133" s="12" t="s">
        <v>78</v>
      </c>
      <c r="D133" s="12" t="s">
        <v>473</v>
      </c>
      <c r="E133" s="12" t="s">
        <v>44</v>
      </c>
      <c r="F133" s="12" t="s">
        <v>474</v>
      </c>
      <c r="G133" s="12" t="s">
        <v>126</v>
      </c>
      <c r="H133" s="12" t="s">
        <v>474</v>
      </c>
      <c r="I133" s="12" t="s">
        <v>47</v>
      </c>
      <c r="J133" s="12" t="s">
        <v>47</v>
      </c>
      <c r="K133" s="17"/>
    </row>
    <row r="134" spans="1:11">
      <c r="A134" s="87" t="s">
        <v>82</v>
      </c>
      <c r="B134" s="87"/>
      <c r="C134" s="87"/>
      <c r="D134" s="87"/>
      <c r="E134" s="87"/>
      <c r="F134" s="87"/>
      <c r="G134" s="87"/>
      <c r="H134" s="87"/>
      <c r="I134" s="12">
        <v>100</v>
      </c>
      <c r="J134" s="9">
        <v>100</v>
      </c>
      <c r="K134" s="9"/>
    </row>
    <row r="135" spans="1:11" ht="22.5">
      <c r="A135" s="12" t="s">
        <v>83</v>
      </c>
      <c r="B135" s="92" t="s">
        <v>475</v>
      </c>
      <c r="C135" s="92"/>
      <c r="D135" s="92"/>
      <c r="E135" s="92"/>
      <c r="F135" s="92"/>
      <c r="G135" s="92"/>
      <c r="H135" s="92"/>
      <c r="I135" s="92"/>
      <c r="J135" s="92"/>
      <c r="K135" s="92"/>
    </row>
    <row r="136" spans="1:11" ht="22.5">
      <c r="A136" s="12" t="s">
        <v>85</v>
      </c>
      <c r="B136" s="92" t="s">
        <v>86</v>
      </c>
      <c r="C136" s="92"/>
      <c r="D136" s="92"/>
      <c r="E136" s="92"/>
      <c r="F136" s="92"/>
      <c r="G136" s="92"/>
      <c r="H136" s="92"/>
      <c r="I136" s="92"/>
      <c r="J136" s="92"/>
      <c r="K136" s="92"/>
    </row>
    <row r="137" spans="1:11" ht="22.5">
      <c r="A137" s="12" t="s">
        <v>87</v>
      </c>
      <c r="B137" s="92" t="s">
        <v>86</v>
      </c>
      <c r="C137" s="92"/>
      <c r="D137" s="92"/>
      <c r="E137" s="92"/>
      <c r="F137" s="92"/>
      <c r="G137" s="92"/>
      <c r="H137" s="92"/>
      <c r="I137" s="92"/>
      <c r="J137" s="92"/>
      <c r="K137" s="92"/>
    </row>
    <row r="138" spans="1:11">
      <c r="A138" s="89" t="s">
        <v>408</v>
      </c>
      <c r="B138" s="89"/>
      <c r="C138" s="89"/>
      <c r="D138" s="89"/>
      <c r="E138" s="89"/>
      <c r="F138" s="89" t="s">
        <v>409</v>
      </c>
      <c r="G138" s="89"/>
      <c r="H138" s="89"/>
      <c r="I138" s="89"/>
      <c r="J138" s="89"/>
      <c r="K138" s="89"/>
    </row>
    <row r="139" spans="1:11">
      <c r="A139" s="13"/>
      <c r="B139" s="13"/>
      <c r="C139" s="13"/>
      <c r="D139" s="13"/>
      <c r="E139" s="13"/>
      <c r="F139" s="13"/>
      <c r="G139" s="13"/>
      <c r="H139" s="13"/>
      <c r="I139" s="13"/>
      <c r="J139" s="13"/>
      <c r="K139" s="13"/>
    </row>
    <row r="140" spans="1:11" ht="19.5">
      <c r="A140" s="85" t="s">
        <v>1</v>
      </c>
      <c r="B140" s="85"/>
      <c r="C140" s="85"/>
      <c r="D140" s="85"/>
      <c r="E140" s="85"/>
      <c r="F140" s="85"/>
      <c r="G140" s="85"/>
      <c r="H140" s="85"/>
      <c r="I140" s="85"/>
      <c r="J140" s="85"/>
      <c r="K140" s="85"/>
    </row>
    <row r="141" spans="1:11">
      <c r="A141" s="86" t="s">
        <v>2</v>
      </c>
      <c r="B141" s="86"/>
      <c r="C141" s="86" t="s">
        <v>476</v>
      </c>
      <c r="D141" s="86"/>
      <c r="E141" s="86"/>
      <c r="F141" s="86"/>
      <c r="G141" s="86"/>
      <c r="H141" s="86"/>
      <c r="I141" s="86"/>
      <c r="J141" s="86"/>
      <c r="K141" s="86"/>
    </row>
    <row r="142" spans="1:11" ht="22.5">
      <c r="A142" s="86" t="s">
        <v>4</v>
      </c>
      <c r="B142" s="86"/>
      <c r="C142" s="86" t="s">
        <v>5</v>
      </c>
      <c r="D142" s="86"/>
      <c r="E142" s="86"/>
      <c r="F142" s="86"/>
      <c r="G142" s="86"/>
      <c r="H142" s="28" t="s">
        <v>6</v>
      </c>
      <c r="I142" s="87" t="s">
        <v>388</v>
      </c>
      <c r="J142" s="87"/>
      <c r="K142" s="87"/>
    </row>
    <row r="143" spans="1:11">
      <c r="A143" s="86" t="s">
        <v>8</v>
      </c>
      <c r="B143" s="86" t="s">
        <v>9</v>
      </c>
      <c r="C143" s="87" t="s">
        <v>10</v>
      </c>
      <c r="D143" s="87"/>
      <c r="E143" s="87"/>
      <c r="F143" s="87"/>
      <c r="G143" s="87"/>
      <c r="H143" s="88" t="s">
        <v>11</v>
      </c>
      <c r="I143" s="88"/>
      <c r="J143" s="88"/>
      <c r="K143" s="88"/>
    </row>
    <row r="144" spans="1:11">
      <c r="A144" s="86"/>
      <c r="B144" s="86"/>
      <c r="C144" s="86" t="s">
        <v>477</v>
      </c>
      <c r="D144" s="86"/>
      <c r="E144" s="86"/>
      <c r="F144" s="86"/>
      <c r="G144" s="86"/>
      <c r="H144" s="89" t="s">
        <v>478</v>
      </c>
      <c r="I144" s="89"/>
      <c r="J144" s="89"/>
      <c r="K144" s="89"/>
    </row>
    <row r="145" spans="1:11" ht="22.5">
      <c r="A145" s="86"/>
      <c r="B145" s="9" t="s">
        <v>14</v>
      </c>
      <c r="C145" s="86" t="s">
        <v>479</v>
      </c>
      <c r="D145" s="86"/>
      <c r="E145" s="86"/>
      <c r="F145" s="86"/>
      <c r="G145" s="86"/>
      <c r="H145" s="86"/>
      <c r="I145" s="86"/>
      <c r="J145" s="86"/>
      <c r="K145" s="86"/>
    </row>
    <row r="146" spans="1:11">
      <c r="A146" s="87" t="s">
        <v>16</v>
      </c>
      <c r="B146" s="12" t="s">
        <v>17</v>
      </c>
      <c r="C146" s="12" t="s">
        <v>18</v>
      </c>
      <c r="D146" s="12" t="s">
        <v>19</v>
      </c>
      <c r="E146" s="87" t="s">
        <v>20</v>
      </c>
      <c r="F146" s="87"/>
      <c r="G146" s="87"/>
      <c r="H146" s="12" t="s">
        <v>21</v>
      </c>
      <c r="I146" s="12" t="s">
        <v>22</v>
      </c>
      <c r="J146" s="12" t="s">
        <v>23</v>
      </c>
      <c r="K146" s="12" t="s">
        <v>24</v>
      </c>
    </row>
    <row r="147" spans="1:11">
      <c r="A147" s="87"/>
      <c r="B147" s="12" t="s">
        <v>25</v>
      </c>
      <c r="C147" s="43">
        <v>0</v>
      </c>
      <c r="D147" s="43">
        <v>9.7200000000000006</v>
      </c>
      <c r="E147" s="90">
        <v>9.7200000000000006</v>
      </c>
      <c r="F147" s="90"/>
      <c r="G147" s="90"/>
      <c r="H147" s="30">
        <v>1</v>
      </c>
      <c r="I147" s="12">
        <v>10</v>
      </c>
      <c r="J147" s="12">
        <v>10</v>
      </c>
      <c r="K147" s="94" t="s">
        <v>480</v>
      </c>
    </row>
    <row r="148" spans="1:11">
      <c r="A148" s="87"/>
      <c r="B148" s="12" t="s">
        <v>27</v>
      </c>
      <c r="C148" s="43">
        <v>0</v>
      </c>
      <c r="D148" s="43">
        <v>9.7200000000000006</v>
      </c>
      <c r="E148" s="90">
        <v>9.7200000000000006</v>
      </c>
      <c r="F148" s="90"/>
      <c r="G148" s="90"/>
      <c r="H148" s="30">
        <v>1</v>
      </c>
      <c r="I148" s="12" t="s">
        <v>28</v>
      </c>
      <c r="J148" s="12" t="s">
        <v>28</v>
      </c>
      <c r="K148" s="94"/>
    </row>
    <row r="149" spans="1:11">
      <c r="A149" s="87"/>
      <c r="B149" s="12" t="s">
        <v>29</v>
      </c>
      <c r="C149" s="43">
        <v>0</v>
      </c>
      <c r="D149" s="43">
        <v>0</v>
      </c>
      <c r="E149" s="90">
        <v>0</v>
      </c>
      <c r="F149" s="90"/>
      <c r="G149" s="90"/>
      <c r="H149" s="30">
        <v>0</v>
      </c>
      <c r="I149" s="12" t="s">
        <v>28</v>
      </c>
      <c r="J149" s="12" t="s">
        <v>28</v>
      </c>
      <c r="K149" s="94"/>
    </row>
    <row r="150" spans="1:11">
      <c r="A150" s="87"/>
      <c r="B150" s="12" t="s">
        <v>30</v>
      </c>
      <c r="C150" s="43">
        <v>0</v>
      </c>
      <c r="D150" s="43">
        <v>0</v>
      </c>
      <c r="E150" s="90">
        <v>0</v>
      </c>
      <c r="F150" s="90"/>
      <c r="G150" s="90"/>
      <c r="H150" s="30">
        <v>0</v>
      </c>
      <c r="I150" s="12" t="s">
        <v>28</v>
      </c>
      <c r="J150" s="12" t="s">
        <v>28</v>
      </c>
      <c r="K150" s="94"/>
    </row>
    <row r="151" spans="1:11">
      <c r="A151" s="87"/>
      <c r="B151" s="12" t="s">
        <v>31</v>
      </c>
      <c r="C151" s="17"/>
      <c r="D151" s="17"/>
      <c r="E151" s="91"/>
      <c r="F151" s="91"/>
      <c r="G151" s="91"/>
      <c r="H151" s="17"/>
      <c r="I151" s="12" t="s">
        <v>28</v>
      </c>
      <c r="J151" s="12" t="s">
        <v>28</v>
      </c>
      <c r="K151" s="94"/>
    </row>
    <row r="152" spans="1:11" ht="22.5">
      <c r="A152" s="87" t="s">
        <v>32</v>
      </c>
      <c r="B152" s="12" t="s">
        <v>33</v>
      </c>
      <c r="C152" s="12" t="s">
        <v>34</v>
      </c>
      <c r="D152" s="12" t="s">
        <v>35</v>
      </c>
      <c r="E152" s="12" t="s">
        <v>36</v>
      </c>
      <c r="F152" s="12" t="s">
        <v>37</v>
      </c>
      <c r="G152" s="12" t="s">
        <v>38</v>
      </c>
      <c r="H152" s="12" t="s">
        <v>39</v>
      </c>
      <c r="I152" s="12" t="s">
        <v>22</v>
      </c>
      <c r="J152" s="12" t="s">
        <v>23</v>
      </c>
      <c r="K152" s="12" t="s">
        <v>40</v>
      </c>
    </row>
    <row r="153" spans="1:11">
      <c r="A153" s="87"/>
      <c r="B153" s="87" t="s">
        <v>41</v>
      </c>
      <c r="C153" s="87" t="s">
        <v>42</v>
      </c>
      <c r="D153" s="12" t="s">
        <v>481</v>
      </c>
      <c r="E153" s="12" t="s">
        <v>49</v>
      </c>
      <c r="F153" s="12" t="s">
        <v>65</v>
      </c>
      <c r="G153" s="12" t="s">
        <v>132</v>
      </c>
      <c r="H153" s="12" t="s">
        <v>65</v>
      </c>
      <c r="I153" s="12" t="s">
        <v>60</v>
      </c>
      <c r="J153" s="12" t="s">
        <v>60</v>
      </c>
      <c r="K153" s="17"/>
    </row>
    <row r="154" spans="1:11">
      <c r="A154" s="87"/>
      <c r="B154" s="87"/>
      <c r="C154" s="87"/>
      <c r="D154" s="12" t="s">
        <v>482</v>
      </c>
      <c r="E154" s="12" t="s">
        <v>44</v>
      </c>
      <c r="F154" s="12" t="s">
        <v>103</v>
      </c>
      <c r="G154" s="12" t="s">
        <v>112</v>
      </c>
      <c r="H154" s="12" t="s">
        <v>103</v>
      </c>
      <c r="I154" s="12" t="s">
        <v>60</v>
      </c>
      <c r="J154" s="12" t="s">
        <v>60</v>
      </c>
      <c r="K154" s="17"/>
    </row>
    <row r="155" spans="1:11">
      <c r="A155" s="87"/>
      <c r="B155" s="87"/>
      <c r="C155" s="87" t="s">
        <v>54</v>
      </c>
      <c r="D155" s="12" t="s">
        <v>483</v>
      </c>
      <c r="E155" s="12" t="s">
        <v>49</v>
      </c>
      <c r="F155" s="12" t="s">
        <v>105</v>
      </c>
      <c r="G155" s="12" t="s">
        <v>75</v>
      </c>
      <c r="H155" s="12" t="s">
        <v>105</v>
      </c>
      <c r="I155" s="12" t="s">
        <v>60</v>
      </c>
      <c r="J155" s="12" t="s">
        <v>60</v>
      </c>
      <c r="K155" s="17"/>
    </row>
    <row r="156" spans="1:11">
      <c r="A156" s="87"/>
      <c r="B156" s="87"/>
      <c r="C156" s="87"/>
      <c r="D156" s="12" t="s">
        <v>484</v>
      </c>
      <c r="E156" s="12" t="s">
        <v>44</v>
      </c>
      <c r="F156" s="12" t="s">
        <v>117</v>
      </c>
      <c r="G156" s="12" t="s">
        <v>75</v>
      </c>
      <c r="H156" s="12" t="s">
        <v>117</v>
      </c>
      <c r="I156" s="12" t="s">
        <v>60</v>
      </c>
      <c r="J156" s="12" t="s">
        <v>60</v>
      </c>
      <c r="K156" s="17"/>
    </row>
    <row r="157" spans="1:11">
      <c r="A157" s="87"/>
      <c r="B157" s="87"/>
      <c r="C157" s="12" t="s">
        <v>63</v>
      </c>
      <c r="D157" s="12" t="s">
        <v>485</v>
      </c>
      <c r="E157" s="12" t="s">
        <v>44</v>
      </c>
      <c r="F157" s="12" t="s">
        <v>117</v>
      </c>
      <c r="G157" s="12" t="s">
        <v>75</v>
      </c>
      <c r="H157" s="12" t="s">
        <v>117</v>
      </c>
      <c r="I157" s="12" t="s">
        <v>60</v>
      </c>
      <c r="J157" s="12" t="s">
        <v>60</v>
      </c>
      <c r="K157" s="17"/>
    </row>
    <row r="158" spans="1:11" ht="22.5">
      <c r="A158" s="87"/>
      <c r="B158" s="87" t="s">
        <v>67</v>
      </c>
      <c r="C158" s="12" t="s">
        <v>401</v>
      </c>
      <c r="D158" s="12" t="s">
        <v>486</v>
      </c>
      <c r="E158" s="12" t="s">
        <v>49</v>
      </c>
      <c r="F158" s="12" t="s">
        <v>117</v>
      </c>
      <c r="G158" s="12" t="s">
        <v>75</v>
      </c>
      <c r="H158" s="12" t="s">
        <v>117</v>
      </c>
      <c r="I158" s="12" t="s">
        <v>60</v>
      </c>
      <c r="J158" s="12" t="s">
        <v>60</v>
      </c>
      <c r="K158" s="17"/>
    </row>
    <row r="159" spans="1:11">
      <c r="A159" s="87"/>
      <c r="B159" s="87"/>
      <c r="C159" s="12" t="s">
        <v>68</v>
      </c>
      <c r="D159" s="12" t="s">
        <v>487</v>
      </c>
      <c r="E159" s="12" t="s">
        <v>44</v>
      </c>
      <c r="F159" s="12" t="s">
        <v>117</v>
      </c>
      <c r="G159" s="12" t="s">
        <v>75</v>
      </c>
      <c r="H159" s="12" t="s">
        <v>117</v>
      </c>
      <c r="I159" s="12" t="s">
        <v>60</v>
      </c>
      <c r="J159" s="12" t="s">
        <v>60</v>
      </c>
      <c r="K159" s="17"/>
    </row>
    <row r="160" spans="1:11" ht="33.75">
      <c r="A160" s="87"/>
      <c r="B160" s="87"/>
      <c r="C160" s="12" t="s">
        <v>189</v>
      </c>
      <c r="D160" s="12" t="s">
        <v>488</v>
      </c>
      <c r="E160" s="12" t="s">
        <v>56</v>
      </c>
      <c r="F160" s="12" t="s">
        <v>489</v>
      </c>
      <c r="G160" s="12" t="s">
        <v>468</v>
      </c>
      <c r="H160" s="12" t="s">
        <v>102</v>
      </c>
      <c r="I160" s="12" t="s">
        <v>47</v>
      </c>
      <c r="J160" s="12" t="s">
        <v>47</v>
      </c>
      <c r="K160" s="17"/>
    </row>
    <row r="161" spans="1:11">
      <c r="A161" s="87"/>
      <c r="B161" s="12" t="s">
        <v>71</v>
      </c>
      <c r="C161" s="12" t="s">
        <v>72</v>
      </c>
      <c r="D161" s="12" t="s">
        <v>490</v>
      </c>
      <c r="E161" s="12" t="s">
        <v>49</v>
      </c>
      <c r="F161" s="12" t="s">
        <v>105</v>
      </c>
      <c r="G161" s="12" t="s">
        <v>75</v>
      </c>
      <c r="H161" s="12" t="s">
        <v>105</v>
      </c>
      <c r="I161" s="12" t="s">
        <v>60</v>
      </c>
      <c r="J161" s="12" t="s">
        <v>60</v>
      </c>
      <c r="K161" s="17"/>
    </row>
    <row r="162" spans="1:11">
      <c r="A162" s="87"/>
      <c r="B162" s="12" t="s">
        <v>77</v>
      </c>
      <c r="C162" s="12" t="s">
        <v>78</v>
      </c>
      <c r="D162" s="12" t="s">
        <v>399</v>
      </c>
      <c r="E162" s="12" t="s">
        <v>44</v>
      </c>
      <c r="F162" s="12" t="s">
        <v>117</v>
      </c>
      <c r="G162" s="12" t="s">
        <v>75</v>
      </c>
      <c r="H162" s="12" t="s">
        <v>117</v>
      </c>
      <c r="I162" s="12" t="s">
        <v>47</v>
      </c>
      <c r="J162" s="12" t="s">
        <v>47</v>
      </c>
      <c r="K162" s="17"/>
    </row>
    <row r="163" spans="1:11">
      <c r="A163" s="87" t="s">
        <v>82</v>
      </c>
      <c r="B163" s="87"/>
      <c r="C163" s="87"/>
      <c r="D163" s="87"/>
      <c r="E163" s="87"/>
      <c r="F163" s="87"/>
      <c r="G163" s="87"/>
      <c r="H163" s="87"/>
      <c r="I163" s="12">
        <v>100</v>
      </c>
      <c r="J163" s="9">
        <v>100</v>
      </c>
      <c r="K163" s="9"/>
    </row>
    <row r="164" spans="1:11" ht="22.5">
      <c r="A164" s="12" t="s">
        <v>83</v>
      </c>
      <c r="B164" s="92" t="s">
        <v>491</v>
      </c>
      <c r="C164" s="92"/>
      <c r="D164" s="92"/>
      <c r="E164" s="92"/>
      <c r="F164" s="92"/>
      <c r="G164" s="92"/>
      <c r="H164" s="92"/>
      <c r="I164" s="92"/>
      <c r="J164" s="92"/>
      <c r="K164" s="92"/>
    </row>
    <row r="165" spans="1:11" ht="22.5">
      <c r="A165" s="12" t="s">
        <v>85</v>
      </c>
      <c r="B165" s="92" t="s">
        <v>86</v>
      </c>
      <c r="C165" s="92"/>
      <c r="D165" s="92"/>
      <c r="E165" s="92"/>
      <c r="F165" s="92"/>
      <c r="G165" s="92"/>
      <c r="H165" s="92"/>
      <c r="I165" s="92"/>
      <c r="J165" s="92"/>
      <c r="K165" s="92"/>
    </row>
    <row r="166" spans="1:11" ht="22.5">
      <c r="A166" s="12" t="s">
        <v>87</v>
      </c>
      <c r="B166" s="92" t="s">
        <v>86</v>
      </c>
      <c r="C166" s="92"/>
      <c r="D166" s="92"/>
      <c r="E166" s="92"/>
      <c r="F166" s="92"/>
      <c r="G166" s="92"/>
      <c r="H166" s="92"/>
      <c r="I166" s="92"/>
      <c r="J166" s="92"/>
      <c r="K166" s="92"/>
    </row>
    <row r="167" spans="1:11">
      <c r="A167" s="89" t="s">
        <v>408</v>
      </c>
      <c r="B167" s="89"/>
      <c r="C167" s="89"/>
      <c r="D167" s="89"/>
      <c r="E167" s="89"/>
      <c r="F167" s="89" t="s">
        <v>409</v>
      </c>
      <c r="G167" s="89"/>
      <c r="H167" s="89"/>
      <c r="I167" s="89"/>
      <c r="J167" s="89"/>
      <c r="K167" s="89"/>
    </row>
    <row r="168" spans="1:11">
      <c r="A168" s="13"/>
      <c r="B168" s="13"/>
      <c r="C168" s="13"/>
      <c r="D168" s="13"/>
      <c r="E168" s="13"/>
      <c r="F168" s="13"/>
      <c r="G168" s="13"/>
      <c r="H168" s="13"/>
      <c r="I168" s="13"/>
      <c r="J168" s="13"/>
      <c r="K168" s="13"/>
    </row>
    <row r="169" spans="1:11">
      <c r="A169" s="13"/>
      <c r="B169" s="13"/>
      <c r="C169" s="13"/>
      <c r="D169" s="13"/>
      <c r="E169" s="13"/>
      <c r="F169" s="13"/>
      <c r="G169" s="13"/>
      <c r="H169" s="13"/>
      <c r="I169" s="13"/>
      <c r="J169" s="13"/>
      <c r="K169" s="13"/>
    </row>
    <row r="170" spans="1:11" ht="19.5">
      <c r="A170" s="85" t="s">
        <v>1</v>
      </c>
      <c r="B170" s="85"/>
      <c r="C170" s="85"/>
      <c r="D170" s="85"/>
      <c r="E170" s="85"/>
      <c r="F170" s="85"/>
      <c r="G170" s="85"/>
      <c r="H170" s="85"/>
      <c r="I170" s="85"/>
      <c r="J170" s="85"/>
      <c r="K170" s="85"/>
    </row>
    <row r="171" spans="1:11">
      <c r="A171" s="86" t="s">
        <v>2</v>
      </c>
      <c r="B171" s="86"/>
      <c r="C171" s="86" t="s">
        <v>492</v>
      </c>
      <c r="D171" s="86"/>
      <c r="E171" s="86"/>
      <c r="F171" s="86"/>
      <c r="G171" s="86"/>
      <c r="H171" s="86"/>
      <c r="I171" s="86"/>
      <c r="J171" s="86"/>
      <c r="K171" s="86"/>
    </row>
    <row r="172" spans="1:11" ht="22.5">
      <c r="A172" s="86" t="s">
        <v>4</v>
      </c>
      <c r="B172" s="86"/>
      <c r="C172" s="86" t="s">
        <v>5</v>
      </c>
      <c r="D172" s="86"/>
      <c r="E172" s="86"/>
      <c r="F172" s="86"/>
      <c r="G172" s="86"/>
      <c r="H172" s="28" t="s">
        <v>6</v>
      </c>
      <c r="I172" s="87" t="s">
        <v>388</v>
      </c>
      <c r="J172" s="87"/>
      <c r="K172" s="87"/>
    </row>
    <row r="173" spans="1:11">
      <c r="A173" s="86" t="s">
        <v>8</v>
      </c>
      <c r="B173" s="86" t="s">
        <v>9</v>
      </c>
      <c r="C173" s="87" t="s">
        <v>10</v>
      </c>
      <c r="D173" s="87"/>
      <c r="E173" s="87"/>
      <c r="F173" s="87"/>
      <c r="G173" s="87"/>
      <c r="H173" s="88" t="s">
        <v>11</v>
      </c>
      <c r="I173" s="88"/>
      <c r="J173" s="88"/>
      <c r="K173" s="88"/>
    </row>
    <row r="174" spans="1:11">
      <c r="A174" s="86"/>
      <c r="B174" s="86"/>
      <c r="C174" s="86" t="s">
        <v>493</v>
      </c>
      <c r="D174" s="86"/>
      <c r="E174" s="86"/>
      <c r="F174" s="86"/>
      <c r="G174" s="86"/>
      <c r="H174" s="89" t="s">
        <v>494</v>
      </c>
      <c r="I174" s="89"/>
      <c r="J174" s="89"/>
      <c r="K174" s="89"/>
    </row>
    <row r="175" spans="1:11" ht="22.5">
      <c r="A175" s="86"/>
      <c r="B175" s="9" t="s">
        <v>14</v>
      </c>
      <c r="C175" s="86" t="s">
        <v>495</v>
      </c>
      <c r="D175" s="86"/>
      <c r="E175" s="86"/>
      <c r="F175" s="86"/>
      <c r="G175" s="86"/>
      <c r="H175" s="86"/>
      <c r="I175" s="86"/>
      <c r="J175" s="86"/>
      <c r="K175" s="86"/>
    </row>
    <row r="176" spans="1:11">
      <c r="A176" s="87" t="s">
        <v>16</v>
      </c>
      <c r="B176" s="12" t="s">
        <v>17</v>
      </c>
      <c r="C176" s="12" t="s">
        <v>18</v>
      </c>
      <c r="D176" s="12" t="s">
        <v>19</v>
      </c>
      <c r="E176" s="87" t="s">
        <v>20</v>
      </c>
      <c r="F176" s="87"/>
      <c r="G176" s="87"/>
      <c r="H176" s="12" t="s">
        <v>21</v>
      </c>
      <c r="I176" s="12" t="s">
        <v>22</v>
      </c>
      <c r="J176" s="12" t="s">
        <v>23</v>
      </c>
      <c r="K176" s="12" t="s">
        <v>24</v>
      </c>
    </row>
    <row r="177" spans="1:11">
      <c r="A177" s="87"/>
      <c r="B177" s="12" t="s">
        <v>25</v>
      </c>
      <c r="C177" s="43">
        <v>0</v>
      </c>
      <c r="D177" s="43">
        <v>1.23</v>
      </c>
      <c r="E177" s="90">
        <v>1.23</v>
      </c>
      <c r="F177" s="90"/>
      <c r="G177" s="90"/>
      <c r="H177" s="30">
        <v>1</v>
      </c>
      <c r="I177" s="12">
        <v>10</v>
      </c>
      <c r="J177" s="12">
        <v>10</v>
      </c>
      <c r="K177" s="94" t="s">
        <v>496</v>
      </c>
    </row>
    <row r="178" spans="1:11">
      <c r="A178" s="87"/>
      <c r="B178" s="12" t="s">
        <v>27</v>
      </c>
      <c r="C178" s="43">
        <v>0</v>
      </c>
      <c r="D178" s="43">
        <v>1.23</v>
      </c>
      <c r="E178" s="90">
        <v>1.23</v>
      </c>
      <c r="F178" s="90"/>
      <c r="G178" s="90"/>
      <c r="H178" s="30">
        <v>1</v>
      </c>
      <c r="I178" s="12" t="s">
        <v>28</v>
      </c>
      <c r="J178" s="12" t="s">
        <v>28</v>
      </c>
      <c r="K178" s="94"/>
    </row>
    <row r="179" spans="1:11">
      <c r="A179" s="87"/>
      <c r="B179" s="12" t="s">
        <v>29</v>
      </c>
      <c r="C179" s="43">
        <v>0</v>
      </c>
      <c r="D179" s="43">
        <v>0</v>
      </c>
      <c r="E179" s="90">
        <v>0</v>
      </c>
      <c r="F179" s="90"/>
      <c r="G179" s="90"/>
      <c r="H179" s="30">
        <v>0</v>
      </c>
      <c r="I179" s="12" t="s">
        <v>28</v>
      </c>
      <c r="J179" s="12" t="s">
        <v>28</v>
      </c>
      <c r="K179" s="94"/>
    </row>
    <row r="180" spans="1:11">
      <c r="A180" s="87"/>
      <c r="B180" s="12" t="s">
        <v>30</v>
      </c>
      <c r="C180" s="43">
        <v>0</v>
      </c>
      <c r="D180" s="43">
        <v>0</v>
      </c>
      <c r="E180" s="90">
        <v>0</v>
      </c>
      <c r="F180" s="90"/>
      <c r="G180" s="90"/>
      <c r="H180" s="30">
        <v>0</v>
      </c>
      <c r="I180" s="12" t="s">
        <v>28</v>
      </c>
      <c r="J180" s="12" t="s">
        <v>28</v>
      </c>
      <c r="K180" s="94"/>
    </row>
    <row r="181" spans="1:11">
      <c r="A181" s="87"/>
      <c r="B181" s="12" t="s">
        <v>31</v>
      </c>
      <c r="C181" s="17"/>
      <c r="D181" s="17"/>
      <c r="E181" s="91"/>
      <c r="F181" s="91"/>
      <c r="G181" s="91"/>
      <c r="H181" s="17"/>
      <c r="I181" s="12" t="s">
        <v>28</v>
      </c>
      <c r="J181" s="12" t="s">
        <v>28</v>
      </c>
      <c r="K181" s="94"/>
    </row>
    <row r="182" spans="1:11" ht="22.5">
      <c r="A182" s="87" t="s">
        <v>32</v>
      </c>
      <c r="B182" s="12" t="s">
        <v>33</v>
      </c>
      <c r="C182" s="12" t="s">
        <v>34</v>
      </c>
      <c r="D182" s="12" t="s">
        <v>35</v>
      </c>
      <c r="E182" s="12" t="s">
        <v>36</v>
      </c>
      <c r="F182" s="12" t="s">
        <v>37</v>
      </c>
      <c r="G182" s="12" t="s">
        <v>38</v>
      </c>
      <c r="H182" s="12" t="s">
        <v>39</v>
      </c>
      <c r="I182" s="12" t="s">
        <v>22</v>
      </c>
      <c r="J182" s="12" t="s">
        <v>23</v>
      </c>
      <c r="K182" s="12" t="s">
        <v>40</v>
      </c>
    </row>
    <row r="183" spans="1:11">
      <c r="A183" s="87"/>
      <c r="B183" s="87" t="s">
        <v>41</v>
      </c>
      <c r="C183" s="12" t="s">
        <v>42</v>
      </c>
      <c r="D183" s="12" t="s">
        <v>497</v>
      </c>
      <c r="E183" s="12" t="s">
        <v>49</v>
      </c>
      <c r="F183" s="12" t="s">
        <v>432</v>
      </c>
      <c r="G183" s="12" t="s">
        <v>112</v>
      </c>
      <c r="H183" s="12">
        <v>1262</v>
      </c>
      <c r="I183" s="12" t="s">
        <v>103</v>
      </c>
      <c r="J183" s="12" t="s">
        <v>103</v>
      </c>
      <c r="K183" s="17"/>
    </row>
    <row r="184" spans="1:11">
      <c r="A184" s="87"/>
      <c r="B184" s="87"/>
      <c r="C184" s="12" t="s">
        <v>54</v>
      </c>
      <c r="D184" s="12" t="s">
        <v>396</v>
      </c>
      <c r="E184" s="12" t="s">
        <v>44</v>
      </c>
      <c r="F184" s="12" t="s">
        <v>117</v>
      </c>
      <c r="G184" s="12" t="s">
        <v>75</v>
      </c>
      <c r="H184" s="12" t="s">
        <v>117</v>
      </c>
      <c r="I184" s="12" t="s">
        <v>60</v>
      </c>
      <c r="J184" s="12" t="s">
        <v>60</v>
      </c>
      <c r="K184" s="17"/>
    </row>
    <row r="185" spans="1:11">
      <c r="A185" s="87"/>
      <c r="B185" s="87"/>
      <c r="C185" s="12" t="s">
        <v>63</v>
      </c>
      <c r="D185" s="12" t="s">
        <v>498</v>
      </c>
      <c r="E185" s="12" t="s">
        <v>49</v>
      </c>
      <c r="F185" s="12" t="s">
        <v>94</v>
      </c>
      <c r="G185" s="12" t="s">
        <v>499</v>
      </c>
      <c r="H185" s="12" t="s">
        <v>94</v>
      </c>
      <c r="I185" s="12" t="s">
        <v>103</v>
      </c>
      <c r="J185" s="12" t="s">
        <v>103</v>
      </c>
      <c r="K185" s="17"/>
    </row>
    <row r="186" spans="1:11">
      <c r="A186" s="87"/>
      <c r="B186" s="12" t="s">
        <v>67</v>
      </c>
      <c r="C186" s="12" t="s">
        <v>68</v>
      </c>
      <c r="D186" s="12" t="s">
        <v>500</v>
      </c>
      <c r="E186" s="12" t="s">
        <v>56</v>
      </c>
      <c r="F186" s="12" t="s">
        <v>489</v>
      </c>
      <c r="G186" s="12" t="s">
        <v>283</v>
      </c>
      <c r="H186" s="12" t="s">
        <v>102</v>
      </c>
      <c r="I186" s="12" t="s">
        <v>103</v>
      </c>
      <c r="J186" s="12" t="s">
        <v>103</v>
      </c>
      <c r="K186" s="17"/>
    </row>
    <row r="187" spans="1:11">
      <c r="A187" s="87"/>
      <c r="B187" s="12" t="s">
        <v>71</v>
      </c>
      <c r="C187" s="12" t="s">
        <v>71</v>
      </c>
      <c r="D187" s="12" t="s">
        <v>501</v>
      </c>
      <c r="E187" s="12" t="s">
        <v>49</v>
      </c>
      <c r="F187" s="12" t="s">
        <v>439</v>
      </c>
      <c r="G187" s="12" t="s">
        <v>75</v>
      </c>
      <c r="H187" s="12" t="s">
        <v>439</v>
      </c>
      <c r="I187" s="12" t="s">
        <v>60</v>
      </c>
      <c r="J187" s="12" t="s">
        <v>60</v>
      </c>
      <c r="K187" s="17"/>
    </row>
    <row r="188" spans="1:11">
      <c r="A188" s="87"/>
      <c r="B188" s="12" t="s">
        <v>77</v>
      </c>
      <c r="C188" s="12" t="s">
        <v>78</v>
      </c>
      <c r="D188" s="12" t="s">
        <v>399</v>
      </c>
      <c r="E188" s="12" t="s">
        <v>44</v>
      </c>
      <c r="F188" s="12" t="s">
        <v>117</v>
      </c>
      <c r="G188" s="12" t="s">
        <v>75</v>
      </c>
      <c r="H188" s="12" t="s">
        <v>117</v>
      </c>
      <c r="I188" s="12" t="s">
        <v>60</v>
      </c>
      <c r="J188" s="12" t="s">
        <v>60</v>
      </c>
      <c r="K188" s="17"/>
    </row>
    <row r="189" spans="1:11">
      <c r="A189" s="87" t="s">
        <v>82</v>
      </c>
      <c r="B189" s="87"/>
      <c r="C189" s="87"/>
      <c r="D189" s="87"/>
      <c r="E189" s="87"/>
      <c r="F189" s="87"/>
      <c r="G189" s="87"/>
      <c r="H189" s="87"/>
      <c r="I189" s="12">
        <v>100</v>
      </c>
      <c r="J189" s="9">
        <v>100</v>
      </c>
      <c r="K189" s="9"/>
    </row>
    <row r="190" spans="1:11" ht="22.5">
      <c r="A190" s="12" t="s">
        <v>83</v>
      </c>
      <c r="B190" s="92" t="s">
        <v>502</v>
      </c>
      <c r="C190" s="92"/>
      <c r="D190" s="92"/>
      <c r="E190" s="92"/>
      <c r="F190" s="92"/>
      <c r="G190" s="92"/>
      <c r="H190" s="92"/>
      <c r="I190" s="92"/>
      <c r="J190" s="92"/>
      <c r="K190" s="92"/>
    </row>
    <row r="191" spans="1:11" ht="22.5">
      <c r="A191" s="12" t="s">
        <v>85</v>
      </c>
      <c r="B191" s="92" t="s">
        <v>86</v>
      </c>
      <c r="C191" s="92"/>
      <c r="D191" s="92"/>
      <c r="E191" s="92"/>
      <c r="F191" s="92"/>
      <c r="G191" s="92"/>
      <c r="H191" s="92"/>
      <c r="I191" s="92"/>
      <c r="J191" s="92"/>
      <c r="K191" s="92"/>
    </row>
    <row r="192" spans="1:11" ht="22.5">
      <c r="A192" s="12" t="s">
        <v>87</v>
      </c>
      <c r="B192" s="92" t="s">
        <v>86</v>
      </c>
      <c r="C192" s="92"/>
      <c r="D192" s="92"/>
      <c r="E192" s="92"/>
      <c r="F192" s="92"/>
      <c r="G192" s="92"/>
      <c r="H192" s="92"/>
      <c r="I192" s="92"/>
      <c r="J192" s="92"/>
      <c r="K192" s="92"/>
    </row>
    <row r="193" spans="1:11">
      <c r="A193" s="89" t="s">
        <v>408</v>
      </c>
      <c r="B193" s="89"/>
      <c r="C193" s="89"/>
      <c r="D193" s="89"/>
      <c r="E193" s="89"/>
      <c r="F193" s="89" t="s">
        <v>409</v>
      </c>
      <c r="G193" s="89"/>
      <c r="H193" s="89"/>
      <c r="I193" s="89"/>
      <c r="J193" s="89"/>
      <c r="K193" s="89"/>
    </row>
    <row r="194" spans="1:11">
      <c r="A194" s="13"/>
      <c r="B194" s="13"/>
      <c r="C194" s="13"/>
      <c r="D194" s="13"/>
      <c r="E194" s="13"/>
      <c r="F194" s="13"/>
      <c r="G194" s="13"/>
      <c r="H194" s="13"/>
      <c r="I194" s="13"/>
      <c r="J194" s="13"/>
      <c r="K194" s="13"/>
    </row>
    <row r="195" spans="1:11" ht="19.5">
      <c r="A195" s="85" t="s">
        <v>1</v>
      </c>
      <c r="B195" s="85"/>
      <c r="C195" s="85"/>
      <c r="D195" s="85"/>
      <c r="E195" s="85"/>
      <c r="F195" s="85"/>
      <c r="G195" s="85"/>
      <c r="H195" s="85"/>
      <c r="I195" s="85"/>
      <c r="J195" s="85"/>
      <c r="K195" s="85"/>
    </row>
    <row r="196" spans="1:11">
      <c r="A196" s="86" t="s">
        <v>2</v>
      </c>
      <c r="B196" s="86"/>
      <c r="C196" s="86" t="s">
        <v>503</v>
      </c>
      <c r="D196" s="86"/>
      <c r="E196" s="86"/>
      <c r="F196" s="86"/>
      <c r="G196" s="86"/>
      <c r="H196" s="86"/>
      <c r="I196" s="86"/>
      <c r="J196" s="86"/>
      <c r="K196" s="86"/>
    </row>
    <row r="197" spans="1:11" ht="22.5">
      <c r="A197" s="86" t="s">
        <v>4</v>
      </c>
      <c r="B197" s="86"/>
      <c r="C197" s="86" t="s">
        <v>5</v>
      </c>
      <c r="D197" s="86"/>
      <c r="E197" s="86"/>
      <c r="F197" s="86"/>
      <c r="G197" s="86"/>
      <c r="H197" s="28" t="s">
        <v>6</v>
      </c>
      <c r="I197" s="87" t="s">
        <v>388</v>
      </c>
      <c r="J197" s="87"/>
      <c r="K197" s="87"/>
    </row>
    <row r="198" spans="1:11">
      <c r="A198" s="86" t="s">
        <v>8</v>
      </c>
      <c r="B198" s="86" t="s">
        <v>9</v>
      </c>
      <c r="C198" s="87" t="s">
        <v>10</v>
      </c>
      <c r="D198" s="87"/>
      <c r="E198" s="87"/>
      <c r="F198" s="87"/>
      <c r="G198" s="87"/>
      <c r="H198" s="88" t="s">
        <v>11</v>
      </c>
      <c r="I198" s="88"/>
      <c r="J198" s="88"/>
      <c r="K198" s="88"/>
    </row>
    <row r="199" spans="1:11">
      <c r="A199" s="86"/>
      <c r="B199" s="86"/>
      <c r="C199" s="86" t="s">
        <v>504</v>
      </c>
      <c r="D199" s="86"/>
      <c r="E199" s="86"/>
      <c r="F199" s="86"/>
      <c r="G199" s="86"/>
      <c r="H199" s="89" t="s">
        <v>505</v>
      </c>
      <c r="I199" s="89"/>
      <c r="J199" s="89"/>
      <c r="K199" s="89"/>
    </row>
    <row r="200" spans="1:11" ht="22.5">
      <c r="A200" s="86"/>
      <c r="B200" s="9" t="s">
        <v>14</v>
      </c>
      <c r="C200" s="86" t="s">
        <v>506</v>
      </c>
      <c r="D200" s="86"/>
      <c r="E200" s="86"/>
      <c r="F200" s="86"/>
      <c r="G200" s="86"/>
      <c r="H200" s="86"/>
      <c r="I200" s="86"/>
      <c r="J200" s="86"/>
      <c r="K200" s="86"/>
    </row>
    <row r="201" spans="1:11">
      <c r="A201" s="87" t="s">
        <v>16</v>
      </c>
      <c r="B201" s="12" t="s">
        <v>17</v>
      </c>
      <c r="C201" s="12" t="s">
        <v>18</v>
      </c>
      <c r="D201" s="12" t="s">
        <v>19</v>
      </c>
      <c r="E201" s="87" t="s">
        <v>20</v>
      </c>
      <c r="F201" s="87"/>
      <c r="G201" s="87"/>
      <c r="H201" s="12" t="s">
        <v>21</v>
      </c>
      <c r="I201" s="12" t="s">
        <v>22</v>
      </c>
      <c r="J201" s="12" t="s">
        <v>23</v>
      </c>
      <c r="K201" s="12" t="s">
        <v>24</v>
      </c>
    </row>
    <row r="202" spans="1:11">
      <c r="A202" s="87"/>
      <c r="B202" s="12" t="s">
        <v>25</v>
      </c>
      <c r="C202" s="43">
        <v>0</v>
      </c>
      <c r="D202" s="43">
        <v>5.63</v>
      </c>
      <c r="E202" s="90">
        <v>5.63</v>
      </c>
      <c r="F202" s="90"/>
      <c r="G202" s="90"/>
      <c r="H202" s="30">
        <v>1</v>
      </c>
      <c r="I202" s="12">
        <v>10</v>
      </c>
      <c r="J202" s="12">
        <v>10</v>
      </c>
      <c r="K202" s="94" t="s">
        <v>507</v>
      </c>
    </row>
    <row r="203" spans="1:11">
      <c r="A203" s="87"/>
      <c r="B203" s="12" t="s">
        <v>27</v>
      </c>
      <c r="C203" s="43">
        <v>0</v>
      </c>
      <c r="D203" s="43">
        <v>5.63</v>
      </c>
      <c r="E203" s="90">
        <v>5.63</v>
      </c>
      <c r="F203" s="90"/>
      <c r="G203" s="90"/>
      <c r="H203" s="30">
        <v>1</v>
      </c>
      <c r="I203" s="12" t="s">
        <v>28</v>
      </c>
      <c r="J203" s="12" t="s">
        <v>28</v>
      </c>
      <c r="K203" s="94"/>
    </row>
    <row r="204" spans="1:11">
      <c r="A204" s="87"/>
      <c r="B204" s="12" t="s">
        <v>29</v>
      </c>
      <c r="C204" s="43">
        <v>0</v>
      </c>
      <c r="D204" s="43">
        <v>0</v>
      </c>
      <c r="E204" s="90">
        <v>0</v>
      </c>
      <c r="F204" s="90"/>
      <c r="G204" s="90"/>
      <c r="H204" s="30">
        <v>0</v>
      </c>
      <c r="I204" s="12" t="s">
        <v>28</v>
      </c>
      <c r="J204" s="12" t="s">
        <v>28</v>
      </c>
      <c r="K204" s="94"/>
    </row>
    <row r="205" spans="1:11">
      <c r="A205" s="87"/>
      <c r="B205" s="12" t="s">
        <v>30</v>
      </c>
      <c r="C205" s="43">
        <v>0</v>
      </c>
      <c r="D205" s="43">
        <v>0</v>
      </c>
      <c r="E205" s="90">
        <v>0</v>
      </c>
      <c r="F205" s="90"/>
      <c r="G205" s="90"/>
      <c r="H205" s="30">
        <v>0</v>
      </c>
      <c r="I205" s="12" t="s">
        <v>28</v>
      </c>
      <c r="J205" s="12" t="s">
        <v>28</v>
      </c>
      <c r="K205" s="94"/>
    </row>
    <row r="206" spans="1:11">
      <c r="A206" s="87"/>
      <c r="B206" s="12" t="s">
        <v>31</v>
      </c>
      <c r="C206" s="17"/>
      <c r="D206" s="17"/>
      <c r="E206" s="91"/>
      <c r="F206" s="91"/>
      <c r="G206" s="91"/>
      <c r="H206" s="17"/>
      <c r="I206" s="12" t="s">
        <v>28</v>
      </c>
      <c r="J206" s="12" t="s">
        <v>28</v>
      </c>
      <c r="K206" s="94"/>
    </row>
    <row r="207" spans="1:11" ht="22.5">
      <c r="A207" s="87" t="s">
        <v>32</v>
      </c>
      <c r="B207" s="12" t="s">
        <v>33</v>
      </c>
      <c r="C207" s="12" t="s">
        <v>34</v>
      </c>
      <c r="D207" s="12" t="s">
        <v>35</v>
      </c>
      <c r="E207" s="12" t="s">
        <v>36</v>
      </c>
      <c r="F207" s="12" t="s">
        <v>37</v>
      </c>
      <c r="G207" s="12" t="s">
        <v>38</v>
      </c>
      <c r="H207" s="12" t="s">
        <v>39</v>
      </c>
      <c r="I207" s="12" t="s">
        <v>22</v>
      </c>
      <c r="J207" s="12" t="s">
        <v>23</v>
      </c>
      <c r="K207" s="12" t="s">
        <v>40</v>
      </c>
    </row>
    <row r="208" spans="1:11">
      <c r="A208" s="87"/>
      <c r="B208" s="87" t="s">
        <v>41</v>
      </c>
      <c r="C208" s="87" t="s">
        <v>42</v>
      </c>
      <c r="D208" s="12" t="s">
        <v>508</v>
      </c>
      <c r="E208" s="12" t="s">
        <v>44</v>
      </c>
      <c r="F208" s="12" t="s">
        <v>47</v>
      </c>
      <c r="G208" s="12" t="s">
        <v>132</v>
      </c>
      <c r="H208" s="12" t="s">
        <v>47</v>
      </c>
      <c r="I208" s="12" t="s">
        <v>60</v>
      </c>
      <c r="J208" s="12" t="s">
        <v>60</v>
      </c>
      <c r="K208" s="17"/>
    </row>
    <row r="209" spans="1:11" ht="22.5">
      <c r="A209" s="87"/>
      <c r="B209" s="87"/>
      <c r="C209" s="87"/>
      <c r="D209" s="12" t="s">
        <v>509</v>
      </c>
      <c r="E209" s="12" t="s">
        <v>44</v>
      </c>
      <c r="F209" s="12" t="s">
        <v>510</v>
      </c>
      <c r="G209" s="12" t="s">
        <v>511</v>
      </c>
      <c r="H209" s="12" t="s">
        <v>510</v>
      </c>
      <c r="I209" s="12" t="s">
        <v>60</v>
      </c>
      <c r="J209" s="12" t="s">
        <v>60</v>
      </c>
      <c r="K209" s="17"/>
    </row>
    <row r="210" spans="1:11">
      <c r="A210" s="87"/>
      <c r="B210" s="87"/>
      <c r="C210" s="12" t="s">
        <v>54</v>
      </c>
      <c r="D210" s="12" t="s">
        <v>512</v>
      </c>
      <c r="E210" s="12" t="s">
        <v>44</v>
      </c>
      <c r="F210" s="12" t="s">
        <v>117</v>
      </c>
      <c r="G210" s="12" t="s">
        <v>75</v>
      </c>
      <c r="H210" s="12" t="s">
        <v>117</v>
      </c>
      <c r="I210" s="12" t="s">
        <v>436</v>
      </c>
      <c r="J210" s="12" t="s">
        <v>436</v>
      </c>
      <c r="K210" s="17"/>
    </row>
    <row r="211" spans="1:11">
      <c r="A211" s="87"/>
      <c r="B211" s="87"/>
      <c r="C211" s="12" t="s">
        <v>63</v>
      </c>
      <c r="D211" s="12" t="s">
        <v>513</v>
      </c>
      <c r="E211" s="12" t="s">
        <v>49</v>
      </c>
      <c r="F211" s="12" t="s">
        <v>439</v>
      </c>
      <c r="G211" s="12" t="s">
        <v>75</v>
      </c>
      <c r="H211" s="12" t="s">
        <v>439</v>
      </c>
      <c r="I211" s="12" t="s">
        <v>436</v>
      </c>
      <c r="J211" s="12" t="s">
        <v>436</v>
      </c>
      <c r="K211" s="17"/>
    </row>
    <row r="212" spans="1:11">
      <c r="A212" s="87"/>
      <c r="B212" s="12" t="s">
        <v>67</v>
      </c>
      <c r="C212" s="12" t="s">
        <v>68</v>
      </c>
      <c r="D212" s="12" t="s">
        <v>514</v>
      </c>
      <c r="E212" s="12" t="s">
        <v>56</v>
      </c>
      <c r="F212" s="12" t="s">
        <v>57</v>
      </c>
      <c r="G212" s="12" t="s">
        <v>283</v>
      </c>
      <c r="H212" s="12" t="s">
        <v>58</v>
      </c>
      <c r="I212" s="12" t="s">
        <v>103</v>
      </c>
      <c r="J212" s="12" t="s">
        <v>103</v>
      </c>
      <c r="K212" s="17"/>
    </row>
    <row r="213" spans="1:11">
      <c r="A213" s="87"/>
      <c r="B213" s="12" t="s">
        <v>71</v>
      </c>
      <c r="C213" s="12" t="s">
        <v>72</v>
      </c>
      <c r="D213" s="12" t="s">
        <v>501</v>
      </c>
      <c r="E213" s="12" t="s">
        <v>49</v>
      </c>
      <c r="F213" s="12" t="s">
        <v>439</v>
      </c>
      <c r="G213" s="12" t="s">
        <v>75</v>
      </c>
      <c r="H213" s="12" t="s">
        <v>439</v>
      </c>
      <c r="I213" s="12" t="s">
        <v>60</v>
      </c>
      <c r="J213" s="12" t="s">
        <v>60</v>
      </c>
      <c r="K213" s="17"/>
    </row>
    <row r="214" spans="1:11">
      <c r="A214" s="87"/>
      <c r="B214" s="12" t="s">
        <v>77</v>
      </c>
      <c r="C214" s="12" t="s">
        <v>78</v>
      </c>
      <c r="D214" s="12" t="s">
        <v>399</v>
      </c>
      <c r="E214" s="12" t="s">
        <v>49</v>
      </c>
      <c r="F214" s="12" t="s">
        <v>439</v>
      </c>
      <c r="G214" s="12" t="s">
        <v>75</v>
      </c>
      <c r="H214" s="12" t="s">
        <v>439</v>
      </c>
      <c r="I214" s="12" t="s">
        <v>60</v>
      </c>
      <c r="J214" s="12" t="s">
        <v>60</v>
      </c>
      <c r="K214" s="17"/>
    </row>
    <row r="215" spans="1:11">
      <c r="A215" s="87" t="s">
        <v>82</v>
      </c>
      <c r="B215" s="87"/>
      <c r="C215" s="87"/>
      <c r="D215" s="87"/>
      <c r="E215" s="87"/>
      <c r="F215" s="87"/>
      <c r="G215" s="87"/>
      <c r="H215" s="87"/>
      <c r="I215" s="12">
        <v>100</v>
      </c>
      <c r="J215" s="9">
        <v>100</v>
      </c>
      <c r="K215" s="9"/>
    </row>
    <row r="216" spans="1:11" ht="22.5">
      <c r="A216" s="12" t="s">
        <v>83</v>
      </c>
      <c r="B216" s="92" t="s">
        <v>515</v>
      </c>
      <c r="C216" s="92"/>
      <c r="D216" s="92"/>
      <c r="E216" s="92"/>
      <c r="F216" s="92"/>
      <c r="G216" s="92"/>
      <c r="H216" s="92"/>
      <c r="I216" s="92"/>
      <c r="J216" s="92"/>
      <c r="K216" s="92"/>
    </row>
    <row r="217" spans="1:11" ht="22.5">
      <c r="A217" s="12" t="s">
        <v>85</v>
      </c>
      <c r="B217" s="92" t="s">
        <v>86</v>
      </c>
      <c r="C217" s="92"/>
      <c r="D217" s="92"/>
      <c r="E217" s="92"/>
      <c r="F217" s="92"/>
      <c r="G217" s="92"/>
      <c r="H217" s="92"/>
      <c r="I217" s="92"/>
      <c r="J217" s="92"/>
      <c r="K217" s="92"/>
    </row>
    <row r="218" spans="1:11" ht="22.5">
      <c r="A218" s="12" t="s">
        <v>87</v>
      </c>
      <c r="B218" s="92" t="s">
        <v>86</v>
      </c>
      <c r="C218" s="92"/>
      <c r="D218" s="92"/>
      <c r="E218" s="92"/>
      <c r="F218" s="92"/>
      <c r="G218" s="92"/>
      <c r="H218" s="92"/>
      <c r="I218" s="92"/>
      <c r="J218" s="92"/>
      <c r="K218" s="92"/>
    </row>
    <row r="219" spans="1:11">
      <c r="A219" s="89" t="s">
        <v>408</v>
      </c>
      <c r="B219" s="89"/>
      <c r="C219" s="89"/>
      <c r="D219" s="89"/>
      <c r="E219" s="89"/>
      <c r="F219" s="89" t="s">
        <v>409</v>
      </c>
      <c r="G219" s="89"/>
      <c r="H219" s="89"/>
      <c r="I219" s="89"/>
      <c r="J219" s="89"/>
      <c r="K219" s="89"/>
    </row>
    <row r="220" spans="1:11">
      <c r="A220" s="13"/>
      <c r="B220" s="13"/>
      <c r="C220" s="13"/>
      <c r="D220" s="13"/>
      <c r="E220" s="13"/>
      <c r="F220" s="13"/>
      <c r="G220" s="13"/>
      <c r="H220" s="13"/>
      <c r="I220" s="13"/>
      <c r="J220" s="13"/>
      <c r="K220" s="13"/>
    </row>
    <row r="221" spans="1:11" ht="19.5">
      <c r="A221" s="85" t="s">
        <v>1</v>
      </c>
      <c r="B221" s="85"/>
      <c r="C221" s="85"/>
      <c r="D221" s="85"/>
      <c r="E221" s="85"/>
      <c r="F221" s="85"/>
      <c r="G221" s="85"/>
      <c r="H221" s="85"/>
      <c r="I221" s="85"/>
      <c r="J221" s="85"/>
      <c r="K221" s="85"/>
    </row>
    <row r="222" spans="1:11">
      <c r="A222" s="86" t="s">
        <v>2</v>
      </c>
      <c r="B222" s="86"/>
      <c r="C222" s="86" t="s">
        <v>516</v>
      </c>
      <c r="D222" s="86"/>
      <c r="E222" s="86"/>
      <c r="F222" s="86"/>
      <c r="G222" s="86"/>
      <c r="H222" s="86"/>
      <c r="I222" s="86"/>
      <c r="J222" s="86"/>
      <c r="K222" s="86"/>
    </row>
    <row r="223" spans="1:11" ht="22.5">
      <c r="A223" s="86" t="s">
        <v>4</v>
      </c>
      <c r="B223" s="86"/>
      <c r="C223" s="86" t="s">
        <v>5</v>
      </c>
      <c r="D223" s="86"/>
      <c r="E223" s="86"/>
      <c r="F223" s="86"/>
      <c r="G223" s="86"/>
      <c r="H223" s="28" t="s">
        <v>6</v>
      </c>
      <c r="I223" s="87" t="s">
        <v>388</v>
      </c>
      <c r="J223" s="87"/>
      <c r="K223" s="87"/>
    </row>
    <row r="224" spans="1:11">
      <c r="A224" s="86" t="s">
        <v>8</v>
      </c>
      <c r="B224" s="86" t="s">
        <v>9</v>
      </c>
      <c r="C224" s="87" t="s">
        <v>10</v>
      </c>
      <c r="D224" s="87"/>
      <c r="E224" s="87"/>
      <c r="F224" s="87"/>
      <c r="G224" s="87"/>
      <c r="H224" s="88" t="s">
        <v>11</v>
      </c>
      <c r="I224" s="88"/>
      <c r="J224" s="88"/>
      <c r="K224" s="88"/>
    </row>
    <row r="225" spans="1:11">
      <c r="A225" s="86"/>
      <c r="B225" s="86"/>
      <c r="C225" s="86" t="s">
        <v>517</v>
      </c>
      <c r="D225" s="86"/>
      <c r="E225" s="86"/>
      <c r="F225" s="86"/>
      <c r="G225" s="86"/>
      <c r="H225" s="89" t="s">
        <v>429</v>
      </c>
      <c r="I225" s="89"/>
      <c r="J225" s="89"/>
      <c r="K225" s="89"/>
    </row>
    <row r="226" spans="1:11" ht="22.5">
      <c r="A226" s="86"/>
      <c r="B226" s="9" t="s">
        <v>14</v>
      </c>
      <c r="C226" s="86" t="s">
        <v>429</v>
      </c>
      <c r="D226" s="86"/>
      <c r="E226" s="86"/>
      <c r="F226" s="86"/>
      <c r="G226" s="86"/>
      <c r="H226" s="86"/>
      <c r="I226" s="86"/>
      <c r="J226" s="86"/>
      <c r="K226" s="86"/>
    </row>
    <row r="227" spans="1:11">
      <c r="A227" s="87" t="s">
        <v>16</v>
      </c>
      <c r="B227" s="12" t="s">
        <v>17</v>
      </c>
      <c r="C227" s="12" t="s">
        <v>18</v>
      </c>
      <c r="D227" s="12" t="s">
        <v>19</v>
      </c>
      <c r="E227" s="87" t="s">
        <v>20</v>
      </c>
      <c r="F227" s="87"/>
      <c r="G227" s="87"/>
      <c r="H227" s="12" t="s">
        <v>21</v>
      </c>
      <c r="I227" s="12" t="s">
        <v>22</v>
      </c>
      <c r="J227" s="12" t="s">
        <v>23</v>
      </c>
      <c r="K227" s="12" t="s">
        <v>24</v>
      </c>
    </row>
    <row r="228" spans="1:11">
      <c r="A228" s="87"/>
      <c r="B228" s="12" t="s">
        <v>25</v>
      </c>
      <c r="C228" s="43">
        <v>330</v>
      </c>
      <c r="D228" s="43">
        <v>330</v>
      </c>
      <c r="E228" s="90">
        <v>322.09958499999999</v>
      </c>
      <c r="F228" s="90"/>
      <c r="G228" s="90"/>
      <c r="H228" s="30">
        <v>0.97605934848484799</v>
      </c>
      <c r="I228" s="12">
        <v>10</v>
      </c>
      <c r="J228" s="12">
        <f>H228*10</f>
        <v>9.7605934848484797</v>
      </c>
      <c r="K228" s="94"/>
    </row>
    <row r="229" spans="1:11">
      <c r="A229" s="87"/>
      <c r="B229" s="12" t="s">
        <v>27</v>
      </c>
      <c r="C229" s="43">
        <v>330</v>
      </c>
      <c r="D229" s="43">
        <v>330</v>
      </c>
      <c r="E229" s="90">
        <v>322.09958499999999</v>
      </c>
      <c r="F229" s="90"/>
      <c r="G229" s="90"/>
      <c r="H229" s="30">
        <v>0.97605934848484799</v>
      </c>
      <c r="I229" s="12" t="s">
        <v>28</v>
      </c>
      <c r="J229" s="12" t="s">
        <v>28</v>
      </c>
      <c r="K229" s="94"/>
    </row>
    <row r="230" spans="1:11">
      <c r="A230" s="87"/>
      <c r="B230" s="12" t="s">
        <v>29</v>
      </c>
      <c r="C230" s="43">
        <v>0</v>
      </c>
      <c r="D230" s="43">
        <v>0</v>
      </c>
      <c r="E230" s="90">
        <v>0</v>
      </c>
      <c r="F230" s="90"/>
      <c r="G230" s="90"/>
      <c r="H230" s="30">
        <v>0</v>
      </c>
      <c r="I230" s="12" t="s">
        <v>28</v>
      </c>
      <c r="J230" s="12" t="s">
        <v>28</v>
      </c>
      <c r="K230" s="94"/>
    </row>
    <row r="231" spans="1:11">
      <c r="A231" s="87"/>
      <c r="B231" s="12" t="s">
        <v>30</v>
      </c>
      <c r="C231" s="43">
        <v>0</v>
      </c>
      <c r="D231" s="43">
        <v>0</v>
      </c>
      <c r="E231" s="90">
        <v>0</v>
      </c>
      <c r="F231" s="90"/>
      <c r="G231" s="90"/>
      <c r="H231" s="30">
        <v>0</v>
      </c>
      <c r="I231" s="12" t="s">
        <v>28</v>
      </c>
      <c r="J231" s="12" t="s">
        <v>28</v>
      </c>
      <c r="K231" s="94"/>
    </row>
    <row r="232" spans="1:11">
      <c r="A232" s="87"/>
      <c r="B232" s="12" t="s">
        <v>31</v>
      </c>
      <c r="C232" s="17"/>
      <c r="D232" s="17"/>
      <c r="E232" s="91"/>
      <c r="F232" s="91"/>
      <c r="G232" s="91"/>
      <c r="H232" s="17"/>
      <c r="I232" s="12" t="s">
        <v>28</v>
      </c>
      <c r="J232" s="12" t="s">
        <v>28</v>
      </c>
      <c r="K232" s="94"/>
    </row>
    <row r="233" spans="1:11" ht="22.5">
      <c r="A233" s="87" t="s">
        <v>32</v>
      </c>
      <c r="B233" s="12" t="s">
        <v>33</v>
      </c>
      <c r="C233" s="12" t="s">
        <v>34</v>
      </c>
      <c r="D233" s="12" t="s">
        <v>35</v>
      </c>
      <c r="E233" s="12" t="s">
        <v>36</v>
      </c>
      <c r="F233" s="12" t="s">
        <v>37</v>
      </c>
      <c r="G233" s="12" t="s">
        <v>38</v>
      </c>
      <c r="H233" s="12" t="s">
        <v>39</v>
      </c>
      <c r="I233" s="12" t="s">
        <v>22</v>
      </c>
      <c r="J233" s="12" t="s">
        <v>23</v>
      </c>
      <c r="K233" s="12" t="s">
        <v>40</v>
      </c>
    </row>
    <row r="234" spans="1:11">
      <c r="A234" s="87"/>
      <c r="B234" s="87" t="s">
        <v>41</v>
      </c>
      <c r="C234" s="87" t="s">
        <v>42</v>
      </c>
      <c r="D234" s="12" t="s">
        <v>518</v>
      </c>
      <c r="E234" s="12" t="s">
        <v>44</v>
      </c>
      <c r="F234" s="12" t="s">
        <v>519</v>
      </c>
      <c r="G234" s="12" t="s">
        <v>112</v>
      </c>
      <c r="H234" s="12" t="s">
        <v>519</v>
      </c>
      <c r="I234" s="12" t="s">
        <v>60</v>
      </c>
      <c r="J234" s="46">
        <v>10</v>
      </c>
      <c r="K234" s="17"/>
    </row>
    <row r="235" spans="1:11">
      <c r="A235" s="87"/>
      <c r="B235" s="87"/>
      <c r="C235" s="87"/>
      <c r="D235" s="12" t="s">
        <v>431</v>
      </c>
      <c r="E235" s="12" t="s">
        <v>44</v>
      </c>
      <c r="F235" s="12" t="s">
        <v>520</v>
      </c>
      <c r="G235" s="12" t="s">
        <v>112</v>
      </c>
      <c r="H235" s="12" t="s">
        <v>520</v>
      </c>
      <c r="I235" s="12" t="s">
        <v>436</v>
      </c>
      <c r="J235" s="46">
        <v>15</v>
      </c>
      <c r="K235" s="17"/>
    </row>
    <row r="236" spans="1:11">
      <c r="A236" s="87"/>
      <c r="B236" s="87"/>
      <c r="C236" s="12" t="s">
        <v>54</v>
      </c>
      <c r="D236" s="12" t="s">
        <v>521</v>
      </c>
      <c r="E236" s="12" t="s">
        <v>44</v>
      </c>
      <c r="F236" s="12" t="s">
        <v>117</v>
      </c>
      <c r="G236" s="12" t="s">
        <v>75</v>
      </c>
      <c r="H236" s="12" t="s">
        <v>117</v>
      </c>
      <c r="I236" s="12" t="s">
        <v>436</v>
      </c>
      <c r="J236" s="46">
        <v>15</v>
      </c>
      <c r="K236" s="17"/>
    </row>
    <row r="237" spans="1:11">
      <c r="A237" s="87"/>
      <c r="B237" s="87"/>
      <c r="C237" s="12" t="s">
        <v>63</v>
      </c>
      <c r="D237" s="12" t="s">
        <v>522</v>
      </c>
      <c r="E237" s="12" t="s">
        <v>56</v>
      </c>
      <c r="F237" s="12" t="s">
        <v>330</v>
      </c>
      <c r="G237" s="12" t="s">
        <v>66</v>
      </c>
      <c r="H237" s="12" t="s">
        <v>331</v>
      </c>
      <c r="I237" s="12" t="s">
        <v>60</v>
      </c>
      <c r="J237" s="46">
        <v>10</v>
      </c>
      <c r="K237" s="17"/>
    </row>
    <row r="238" spans="1:11" ht="22.5">
      <c r="A238" s="87"/>
      <c r="B238" s="87" t="s">
        <v>67</v>
      </c>
      <c r="C238" s="12" t="s">
        <v>68</v>
      </c>
      <c r="D238" s="12" t="s">
        <v>523</v>
      </c>
      <c r="E238" s="12" t="s">
        <v>56</v>
      </c>
      <c r="F238" s="12" t="s">
        <v>57</v>
      </c>
      <c r="G238" s="12" t="s">
        <v>66</v>
      </c>
      <c r="H238" s="12" t="s">
        <v>58</v>
      </c>
      <c r="I238" s="12" t="s">
        <v>60</v>
      </c>
      <c r="J238" s="46">
        <v>10</v>
      </c>
      <c r="K238" s="17"/>
    </row>
    <row r="239" spans="1:11" ht="22.5">
      <c r="A239" s="87"/>
      <c r="B239" s="87"/>
      <c r="C239" s="12" t="s">
        <v>120</v>
      </c>
      <c r="D239" s="12" t="s">
        <v>524</v>
      </c>
      <c r="E239" s="12" t="s">
        <v>56</v>
      </c>
      <c r="F239" s="12" t="s">
        <v>57</v>
      </c>
      <c r="G239" s="12" t="s">
        <v>66</v>
      </c>
      <c r="H239" s="12" t="s">
        <v>58</v>
      </c>
      <c r="I239" s="12" t="s">
        <v>60</v>
      </c>
      <c r="J239" s="46">
        <v>10</v>
      </c>
      <c r="K239" s="17"/>
    </row>
    <row r="240" spans="1:11">
      <c r="A240" s="87"/>
      <c r="B240" s="87" t="s">
        <v>71</v>
      </c>
      <c r="C240" s="87" t="s">
        <v>72</v>
      </c>
      <c r="D240" s="12" t="s">
        <v>525</v>
      </c>
      <c r="E240" s="12" t="s">
        <v>49</v>
      </c>
      <c r="F240" s="12" t="s">
        <v>439</v>
      </c>
      <c r="G240" s="12" t="s">
        <v>75</v>
      </c>
      <c r="H240" s="12" t="s">
        <v>439</v>
      </c>
      <c r="I240" s="12" t="s">
        <v>47</v>
      </c>
      <c r="J240" s="46">
        <v>5</v>
      </c>
      <c r="K240" s="17"/>
    </row>
    <row r="241" spans="1:11">
      <c r="A241" s="87"/>
      <c r="B241" s="87"/>
      <c r="C241" s="87"/>
      <c r="D241" s="12" t="s">
        <v>526</v>
      </c>
      <c r="E241" s="12" t="s">
        <v>49</v>
      </c>
      <c r="F241" s="12" t="s">
        <v>439</v>
      </c>
      <c r="G241" s="12" t="s">
        <v>75</v>
      </c>
      <c r="H241" s="12" t="s">
        <v>439</v>
      </c>
      <c r="I241" s="12" t="s">
        <v>47</v>
      </c>
      <c r="J241" s="46">
        <v>5</v>
      </c>
      <c r="K241" s="17"/>
    </row>
    <row r="242" spans="1:11">
      <c r="A242" s="87"/>
      <c r="B242" s="12" t="s">
        <v>77</v>
      </c>
      <c r="C242" s="12" t="s">
        <v>78</v>
      </c>
      <c r="D242" s="12" t="s">
        <v>399</v>
      </c>
      <c r="E242" s="12" t="s">
        <v>49</v>
      </c>
      <c r="F242" s="12" t="s">
        <v>439</v>
      </c>
      <c r="G242" s="12" t="s">
        <v>75</v>
      </c>
      <c r="H242" s="12" t="s">
        <v>439</v>
      </c>
      <c r="I242" s="12" t="s">
        <v>60</v>
      </c>
      <c r="J242" s="46">
        <v>10</v>
      </c>
      <c r="K242" s="17"/>
    </row>
    <row r="243" spans="1:11">
      <c r="A243" s="87" t="s">
        <v>82</v>
      </c>
      <c r="B243" s="87"/>
      <c r="C243" s="87"/>
      <c r="D243" s="87"/>
      <c r="E243" s="87"/>
      <c r="F243" s="87"/>
      <c r="G243" s="87"/>
      <c r="H243" s="87"/>
      <c r="I243" s="12">
        <v>100</v>
      </c>
      <c r="J243" s="9">
        <v>99.8</v>
      </c>
      <c r="K243" s="9"/>
    </row>
    <row r="244" spans="1:11" ht="22.5">
      <c r="A244" s="12" t="s">
        <v>83</v>
      </c>
      <c r="B244" s="92" t="s">
        <v>440</v>
      </c>
      <c r="C244" s="92"/>
      <c r="D244" s="92"/>
      <c r="E244" s="92"/>
      <c r="F244" s="92"/>
      <c r="G244" s="92"/>
      <c r="H244" s="92"/>
      <c r="I244" s="92"/>
      <c r="J244" s="92"/>
      <c r="K244" s="92"/>
    </row>
    <row r="245" spans="1:11" ht="22.5">
      <c r="A245" s="12" t="s">
        <v>85</v>
      </c>
      <c r="B245" s="92" t="s">
        <v>86</v>
      </c>
      <c r="C245" s="92"/>
      <c r="D245" s="92"/>
      <c r="E245" s="92"/>
      <c r="F245" s="92"/>
      <c r="G245" s="92"/>
      <c r="H245" s="92"/>
      <c r="I245" s="92"/>
      <c r="J245" s="92"/>
      <c r="K245" s="92"/>
    </row>
    <row r="246" spans="1:11" ht="22.5">
      <c r="A246" s="12" t="s">
        <v>87</v>
      </c>
      <c r="B246" s="92" t="s">
        <v>86</v>
      </c>
      <c r="C246" s="92"/>
      <c r="D246" s="92"/>
      <c r="E246" s="92"/>
      <c r="F246" s="92"/>
      <c r="G246" s="92"/>
      <c r="H246" s="92"/>
      <c r="I246" s="92"/>
      <c r="J246" s="92"/>
      <c r="K246" s="92"/>
    </row>
    <row r="247" spans="1:11">
      <c r="A247" s="89" t="s">
        <v>408</v>
      </c>
      <c r="B247" s="89"/>
      <c r="C247" s="89"/>
      <c r="D247" s="89"/>
      <c r="E247" s="89"/>
      <c r="F247" s="89" t="s">
        <v>409</v>
      </c>
      <c r="G247" s="89"/>
      <c r="H247" s="89"/>
      <c r="I247" s="89"/>
      <c r="J247" s="89"/>
      <c r="K247" s="89"/>
    </row>
    <row r="248" spans="1:11">
      <c r="A248" s="13"/>
      <c r="B248" s="13"/>
      <c r="C248" s="13"/>
      <c r="D248" s="13"/>
      <c r="E248" s="13"/>
      <c r="F248" s="13"/>
      <c r="G248" s="13"/>
      <c r="H248" s="13"/>
      <c r="I248" s="13"/>
      <c r="J248" s="13"/>
      <c r="K248" s="13"/>
    </row>
    <row r="249" spans="1:11" ht="19.5">
      <c r="A249" s="85" t="s">
        <v>1</v>
      </c>
      <c r="B249" s="85"/>
      <c r="C249" s="85"/>
      <c r="D249" s="85"/>
      <c r="E249" s="85"/>
      <c r="F249" s="85"/>
      <c r="G249" s="85"/>
      <c r="H249" s="85"/>
      <c r="I249" s="85"/>
      <c r="J249" s="85"/>
      <c r="K249" s="85"/>
    </row>
    <row r="250" spans="1:11">
      <c r="A250" s="86" t="s">
        <v>2</v>
      </c>
      <c r="B250" s="86"/>
      <c r="C250" s="86" t="s">
        <v>527</v>
      </c>
      <c r="D250" s="86"/>
      <c r="E250" s="86"/>
      <c r="F250" s="86"/>
      <c r="G250" s="86"/>
      <c r="H250" s="86"/>
      <c r="I250" s="86"/>
      <c r="J250" s="86"/>
      <c r="K250" s="86"/>
    </row>
    <row r="251" spans="1:11" ht="22.5">
      <c r="A251" s="86" t="s">
        <v>4</v>
      </c>
      <c r="B251" s="86"/>
      <c r="C251" s="86" t="s">
        <v>5</v>
      </c>
      <c r="D251" s="86"/>
      <c r="E251" s="86"/>
      <c r="F251" s="86"/>
      <c r="G251" s="86"/>
      <c r="H251" s="28" t="s">
        <v>6</v>
      </c>
      <c r="I251" s="87" t="s">
        <v>388</v>
      </c>
      <c r="J251" s="87"/>
      <c r="K251" s="87"/>
    </row>
    <row r="252" spans="1:11">
      <c r="A252" s="86" t="s">
        <v>8</v>
      </c>
      <c r="B252" s="86" t="s">
        <v>9</v>
      </c>
      <c r="C252" s="87" t="s">
        <v>10</v>
      </c>
      <c r="D252" s="87"/>
      <c r="E252" s="87"/>
      <c r="F252" s="87"/>
      <c r="G252" s="87"/>
      <c r="H252" s="88" t="s">
        <v>11</v>
      </c>
      <c r="I252" s="88"/>
      <c r="J252" s="88"/>
      <c r="K252" s="88"/>
    </row>
    <row r="253" spans="1:11">
      <c r="A253" s="86"/>
      <c r="B253" s="86"/>
      <c r="C253" s="86" t="s">
        <v>528</v>
      </c>
      <c r="D253" s="86"/>
      <c r="E253" s="86"/>
      <c r="F253" s="86"/>
      <c r="G253" s="86"/>
      <c r="H253" s="89" t="s">
        <v>529</v>
      </c>
      <c r="I253" s="89"/>
      <c r="J253" s="89"/>
      <c r="K253" s="89"/>
    </row>
    <row r="254" spans="1:11" ht="22.5">
      <c r="A254" s="86"/>
      <c r="B254" s="9" t="s">
        <v>14</v>
      </c>
      <c r="C254" s="86" t="s">
        <v>530</v>
      </c>
      <c r="D254" s="86"/>
      <c r="E254" s="86"/>
      <c r="F254" s="86"/>
      <c r="G254" s="86"/>
      <c r="H254" s="86"/>
      <c r="I254" s="86"/>
      <c r="J254" s="86"/>
      <c r="K254" s="86"/>
    </row>
    <row r="255" spans="1:11">
      <c r="A255" s="87" t="s">
        <v>16</v>
      </c>
      <c r="B255" s="12" t="s">
        <v>17</v>
      </c>
      <c r="C255" s="12" t="s">
        <v>18</v>
      </c>
      <c r="D255" s="12" t="s">
        <v>19</v>
      </c>
      <c r="E255" s="87" t="s">
        <v>20</v>
      </c>
      <c r="F255" s="87"/>
      <c r="G255" s="87"/>
      <c r="H255" s="12" t="s">
        <v>21</v>
      </c>
      <c r="I255" s="12" t="s">
        <v>22</v>
      </c>
      <c r="J255" s="12" t="s">
        <v>23</v>
      </c>
      <c r="K255" s="12" t="s">
        <v>24</v>
      </c>
    </row>
    <row r="256" spans="1:11">
      <c r="A256" s="87"/>
      <c r="B256" s="12" t="s">
        <v>25</v>
      </c>
      <c r="C256" s="43">
        <v>0</v>
      </c>
      <c r="D256" s="43">
        <v>3.2</v>
      </c>
      <c r="E256" s="90">
        <v>3.2</v>
      </c>
      <c r="F256" s="90"/>
      <c r="G256" s="90"/>
      <c r="H256" s="30">
        <v>1</v>
      </c>
      <c r="I256" s="12">
        <v>10</v>
      </c>
      <c r="J256" s="12">
        <v>10</v>
      </c>
      <c r="K256" s="94" t="s">
        <v>531</v>
      </c>
    </row>
    <row r="257" spans="1:11">
      <c r="A257" s="87"/>
      <c r="B257" s="12" t="s">
        <v>27</v>
      </c>
      <c r="C257" s="43">
        <v>0</v>
      </c>
      <c r="D257" s="43">
        <v>3.2</v>
      </c>
      <c r="E257" s="90">
        <v>3.2</v>
      </c>
      <c r="F257" s="90"/>
      <c r="G257" s="90"/>
      <c r="H257" s="30">
        <v>1</v>
      </c>
      <c r="I257" s="12" t="s">
        <v>28</v>
      </c>
      <c r="J257" s="12" t="s">
        <v>28</v>
      </c>
      <c r="K257" s="94"/>
    </row>
    <row r="258" spans="1:11">
      <c r="A258" s="87"/>
      <c r="B258" s="12" t="s">
        <v>29</v>
      </c>
      <c r="C258" s="43">
        <v>0</v>
      </c>
      <c r="D258" s="43">
        <v>0</v>
      </c>
      <c r="E258" s="90">
        <v>0</v>
      </c>
      <c r="F258" s="90"/>
      <c r="G258" s="90"/>
      <c r="H258" s="30">
        <v>0</v>
      </c>
      <c r="I258" s="12" t="s">
        <v>28</v>
      </c>
      <c r="J258" s="12" t="s">
        <v>28</v>
      </c>
      <c r="K258" s="94"/>
    </row>
    <row r="259" spans="1:11">
      <c r="A259" s="87"/>
      <c r="B259" s="12" t="s">
        <v>30</v>
      </c>
      <c r="C259" s="43">
        <v>0</v>
      </c>
      <c r="D259" s="43">
        <v>0</v>
      </c>
      <c r="E259" s="90">
        <v>0</v>
      </c>
      <c r="F259" s="90"/>
      <c r="G259" s="90"/>
      <c r="H259" s="30">
        <v>0</v>
      </c>
      <c r="I259" s="12" t="s">
        <v>28</v>
      </c>
      <c r="J259" s="12" t="s">
        <v>28</v>
      </c>
      <c r="K259" s="94"/>
    </row>
    <row r="260" spans="1:11">
      <c r="A260" s="87"/>
      <c r="B260" s="12" t="s">
        <v>31</v>
      </c>
      <c r="C260" s="17"/>
      <c r="D260" s="17"/>
      <c r="E260" s="91"/>
      <c r="F260" s="91"/>
      <c r="G260" s="91"/>
      <c r="H260" s="17"/>
      <c r="I260" s="12" t="s">
        <v>28</v>
      </c>
      <c r="J260" s="12" t="s">
        <v>28</v>
      </c>
      <c r="K260" s="94"/>
    </row>
    <row r="261" spans="1:11" ht="22.5">
      <c r="A261" s="87" t="s">
        <v>32</v>
      </c>
      <c r="B261" s="12" t="s">
        <v>33</v>
      </c>
      <c r="C261" s="12" t="s">
        <v>34</v>
      </c>
      <c r="D261" s="12" t="s">
        <v>35</v>
      </c>
      <c r="E261" s="12" t="s">
        <v>36</v>
      </c>
      <c r="F261" s="12" t="s">
        <v>37</v>
      </c>
      <c r="G261" s="12" t="s">
        <v>38</v>
      </c>
      <c r="H261" s="12" t="s">
        <v>39</v>
      </c>
      <c r="I261" s="12" t="s">
        <v>22</v>
      </c>
      <c r="J261" s="12" t="s">
        <v>23</v>
      </c>
      <c r="K261" s="12" t="s">
        <v>40</v>
      </c>
    </row>
    <row r="262" spans="1:11">
      <c r="A262" s="87"/>
      <c r="B262" s="87" t="s">
        <v>41</v>
      </c>
      <c r="C262" s="12" t="s">
        <v>42</v>
      </c>
      <c r="D262" s="12" t="s">
        <v>532</v>
      </c>
      <c r="E262" s="12" t="s">
        <v>44</v>
      </c>
      <c r="F262" s="12" t="s">
        <v>234</v>
      </c>
      <c r="G262" s="12" t="s">
        <v>112</v>
      </c>
      <c r="H262" s="12" t="s">
        <v>234</v>
      </c>
      <c r="I262" s="12" t="s">
        <v>436</v>
      </c>
      <c r="J262" s="12" t="s">
        <v>436</v>
      </c>
      <c r="K262" s="17"/>
    </row>
    <row r="263" spans="1:11" ht="45">
      <c r="A263" s="87"/>
      <c r="B263" s="87"/>
      <c r="C263" s="12" t="s">
        <v>54</v>
      </c>
      <c r="D263" s="12" t="s">
        <v>533</v>
      </c>
      <c r="E263" s="12" t="s">
        <v>56</v>
      </c>
      <c r="F263" s="12" t="s">
        <v>57</v>
      </c>
      <c r="G263" s="12" t="s">
        <v>115</v>
      </c>
      <c r="H263" s="12" t="s">
        <v>58</v>
      </c>
      <c r="I263" s="12" t="s">
        <v>436</v>
      </c>
      <c r="J263" s="12" t="s">
        <v>436</v>
      </c>
      <c r="K263" s="17"/>
    </row>
    <row r="264" spans="1:11">
      <c r="A264" s="87"/>
      <c r="B264" s="87"/>
      <c r="C264" s="12" t="s">
        <v>63</v>
      </c>
      <c r="D264" s="12" t="s">
        <v>534</v>
      </c>
      <c r="E264" s="12" t="s">
        <v>44</v>
      </c>
      <c r="F264" s="12" t="s">
        <v>103</v>
      </c>
      <c r="G264" s="12" t="s">
        <v>210</v>
      </c>
      <c r="H264" s="12" t="s">
        <v>103</v>
      </c>
      <c r="I264" s="12" t="s">
        <v>60</v>
      </c>
      <c r="J264" s="12" t="s">
        <v>60</v>
      </c>
      <c r="K264" s="17"/>
    </row>
    <row r="265" spans="1:11" ht="22.5">
      <c r="A265" s="87"/>
      <c r="B265" s="87" t="s">
        <v>67</v>
      </c>
      <c r="C265" s="12" t="s">
        <v>68</v>
      </c>
      <c r="D265" s="12" t="s">
        <v>535</v>
      </c>
      <c r="E265" s="12" t="s">
        <v>44</v>
      </c>
      <c r="F265" s="12" t="s">
        <v>65</v>
      </c>
      <c r="G265" s="12" t="s">
        <v>536</v>
      </c>
      <c r="H265" s="12" t="s">
        <v>65</v>
      </c>
      <c r="I265" s="12" t="s">
        <v>436</v>
      </c>
      <c r="J265" s="12" t="s">
        <v>436</v>
      </c>
      <c r="K265" s="17"/>
    </row>
    <row r="266" spans="1:11" ht="22.5">
      <c r="A266" s="87"/>
      <c r="B266" s="87"/>
      <c r="C266" s="12" t="s">
        <v>120</v>
      </c>
      <c r="D266" s="12" t="s">
        <v>537</v>
      </c>
      <c r="E266" s="12" t="s">
        <v>56</v>
      </c>
      <c r="F266" s="12" t="s">
        <v>538</v>
      </c>
      <c r="G266" s="12" t="s">
        <v>115</v>
      </c>
      <c r="H266" s="12" t="s">
        <v>538</v>
      </c>
      <c r="I266" s="12" t="s">
        <v>60</v>
      </c>
      <c r="J266" s="12" t="s">
        <v>60</v>
      </c>
      <c r="K266" s="17"/>
    </row>
    <row r="267" spans="1:11">
      <c r="A267" s="87"/>
      <c r="B267" s="12" t="s">
        <v>71</v>
      </c>
      <c r="C267" s="12" t="s">
        <v>72</v>
      </c>
      <c r="D267" s="12" t="s">
        <v>539</v>
      </c>
      <c r="E267" s="12" t="s">
        <v>49</v>
      </c>
      <c r="F267" s="12" t="s">
        <v>540</v>
      </c>
      <c r="G267" s="12" t="s">
        <v>75</v>
      </c>
      <c r="H267" s="12" t="s">
        <v>540</v>
      </c>
      <c r="I267" s="12" t="s">
        <v>60</v>
      </c>
      <c r="J267" s="12" t="s">
        <v>60</v>
      </c>
      <c r="K267" s="17"/>
    </row>
    <row r="268" spans="1:11">
      <c r="A268" s="87"/>
      <c r="B268" s="12" t="s">
        <v>77</v>
      </c>
      <c r="C268" s="12" t="s">
        <v>78</v>
      </c>
      <c r="D268" s="12" t="s">
        <v>541</v>
      </c>
      <c r="E268" s="12" t="s">
        <v>149</v>
      </c>
      <c r="F268" s="12" t="s">
        <v>542</v>
      </c>
      <c r="G268" s="12" t="s">
        <v>126</v>
      </c>
      <c r="H268" s="12" t="s">
        <v>542</v>
      </c>
      <c r="I268" s="12" t="s">
        <v>436</v>
      </c>
      <c r="J268" s="12" t="s">
        <v>436</v>
      </c>
      <c r="K268" s="17"/>
    </row>
    <row r="269" spans="1:11">
      <c r="A269" s="87" t="s">
        <v>82</v>
      </c>
      <c r="B269" s="87"/>
      <c r="C269" s="87"/>
      <c r="D269" s="87"/>
      <c r="E269" s="87"/>
      <c r="F269" s="87"/>
      <c r="G269" s="87"/>
      <c r="H269" s="87"/>
      <c r="I269" s="12">
        <v>100</v>
      </c>
      <c r="J269" s="9">
        <v>100</v>
      </c>
      <c r="K269" s="9"/>
    </row>
    <row r="270" spans="1:11" ht="22.5">
      <c r="A270" s="12" t="s">
        <v>83</v>
      </c>
      <c r="B270" s="92" t="s">
        <v>543</v>
      </c>
      <c r="C270" s="92"/>
      <c r="D270" s="92"/>
      <c r="E270" s="92"/>
      <c r="F270" s="92"/>
      <c r="G270" s="92"/>
      <c r="H270" s="92"/>
      <c r="I270" s="92"/>
      <c r="J270" s="92"/>
      <c r="K270" s="92"/>
    </row>
    <row r="271" spans="1:11" ht="22.5">
      <c r="A271" s="12" t="s">
        <v>85</v>
      </c>
      <c r="B271" s="92" t="s">
        <v>86</v>
      </c>
      <c r="C271" s="92"/>
      <c r="D271" s="92"/>
      <c r="E271" s="92"/>
      <c r="F271" s="92"/>
      <c r="G271" s="92"/>
      <c r="H271" s="92"/>
      <c r="I271" s="92"/>
      <c r="J271" s="92"/>
      <c r="K271" s="92"/>
    </row>
    <row r="272" spans="1:11" ht="22.5">
      <c r="A272" s="12" t="s">
        <v>87</v>
      </c>
      <c r="B272" s="92" t="s">
        <v>86</v>
      </c>
      <c r="C272" s="92"/>
      <c r="D272" s="92"/>
      <c r="E272" s="92"/>
      <c r="F272" s="92"/>
      <c r="G272" s="92"/>
      <c r="H272" s="92"/>
      <c r="I272" s="92"/>
      <c r="J272" s="92"/>
      <c r="K272" s="92"/>
    </row>
    <row r="273" spans="1:11">
      <c r="A273" s="89" t="s">
        <v>408</v>
      </c>
      <c r="B273" s="89"/>
      <c r="C273" s="89"/>
      <c r="D273" s="89"/>
      <c r="E273" s="89"/>
      <c r="F273" s="89" t="s">
        <v>409</v>
      </c>
      <c r="G273" s="89"/>
      <c r="H273" s="89"/>
      <c r="I273" s="89"/>
      <c r="J273" s="89"/>
      <c r="K273" s="89"/>
    </row>
    <row r="274" spans="1:11">
      <c r="A274" s="13"/>
      <c r="B274" s="13"/>
      <c r="C274" s="13"/>
      <c r="D274" s="13"/>
      <c r="E274" s="13"/>
      <c r="F274" s="13"/>
      <c r="G274" s="13"/>
      <c r="H274" s="13"/>
      <c r="I274" s="13"/>
      <c r="J274" s="13"/>
      <c r="K274" s="13"/>
    </row>
    <row r="275" spans="1:11" ht="19.5">
      <c r="A275" s="85" t="s">
        <v>1</v>
      </c>
      <c r="B275" s="85"/>
      <c r="C275" s="85"/>
      <c r="D275" s="85"/>
      <c r="E275" s="85"/>
      <c r="F275" s="85"/>
      <c r="G275" s="85"/>
      <c r="H275" s="85"/>
      <c r="I275" s="85"/>
      <c r="J275" s="85"/>
      <c r="K275" s="85"/>
    </row>
    <row r="276" spans="1:11">
      <c r="A276" s="86" t="s">
        <v>2</v>
      </c>
      <c r="B276" s="86"/>
      <c r="C276" s="86" t="s">
        <v>544</v>
      </c>
      <c r="D276" s="86"/>
      <c r="E276" s="86"/>
      <c r="F276" s="86"/>
      <c r="G276" s="86"/>
      <c r="H276" s="86"/>
      <c r="I276" s="86"/>
      <c r="J276" s="86"/>
      <c r="K276" s="86"/>
    </row>
    <row r="277" spans="1:11" ht="22.5">
      <c r="A277" s="86" t="s">
        <v>4</v>
      </c>
      <c r="B277" s="86"/>
      <c r="C277" s="86" t="s">
        <v>5</v>
      </c>
      <c r="D277" s="86"/>
      <c r="E277" s="86"/>
      <c r="F277" s="86"/>
      <c r="G277" s="86"/>
      <c r="H277" s="28" t="s">
        <v>6</v>
      </c>
      <c r="I277" s="87" t="s">
        <v>388</v>
      </c>
      <c r="J277" s="87"/>
      <c r="K277" s="87"/>
    </row>
    <row r="278" spans="1:11">
      <c r="A278" s="86" t="s">
        <v>8</v>
      </c>
      <c r="B278" s="86" t="s">
        <v>9</v>
      </c>
      <c r="C278" s="87" t="s">
        <v>10</v>
      </c>
      <c r="D278" s="87"/>
      <c r="E278" s="87"/>
      <c r="F278" s="87"/>
      <c r="G278" s="87"/>
      <c r="H278" s="88" t="s">
        <v>11</v>
      </c>
      <c r="I278" s="88"/>
      <c r="J278" s="88"/>
      <c r="K278" s="88"/>
    </row>
    <row r="279" spans="1:11">
      <c r="A279" s="86"/>
      <c r="B279" s="86"/>
      <c r="C279" s="86" t="s">
        <v>545</v>
      </c>
      <c r="D279" s="86"/>
      <c r="E279" s="86"/>
      <c r="F279" s="86"/>
      <c r="G279" s="86"/>
      <c r="H279" s="89" t="s">
        <v>443</v>
      </c>
      <c r="I279" s="89"/>
      <c r="J279" s="89"/>
      <c r="K279" s="89"/>
    </row>
    <row r="280" spans="1:11" ht="22.5">
      <c r="A280" s="86"/>
      <c r="B280" s="9" t="s">
        <v>14</v>
      </c>
      <c r="C280" s="86" t="s">
        <v>443</v>
      </c>
      <c r="D280" s="86"/>
      <c r="E280" s="86"/>
      <c r="F280" s="86"/>
      <c r="G280" s="86"/>
      <c r="H280" s="86"/>
      <c r="I280" s="86"/>
      <c r="J280" s="86"/>
      <c r="K280" s="86"/>
    </row>
    <row r="281" spans="1:11">
      <c r="A281" s="87" t="s">
        <v>16</v>
      </c>
      <c r="B281" s="12" t="s">
        <v>17</v>
      </c>
      <c r="C281" s="12" t="s">
        <v>18</v>
      </c>
      <c r="D281" s="12" t="s">
        <v>19</v>
      </c>
      <c r="E281" s="87" t="s">
        <v>20</v>
      </c>
      <c r="F281" s="87"/>
      <c r="G281" s="87"/>
      <c r="H281" s="12" t="s">
        <v>21</v>
      </c>
      <c r="I281" s="12" t="s">
        <v>22</v>
      </c>
      <c r="J281" s="12" t="s">
        <v>23</v>
      </c>
      <c r="K281" s="12" t="s">
        <v>24</v>
      </c>
    </row>
    <row r="282" spans="1:11">
      <c r="A282" s="87"/>
      <c r="B282" s="12" t="s">
        <v>25</v>
      </c>
      <c r="C282" s="43">
        <v>0</v>
      </c>
      <c r="D282" s="43">
        <v>3</v>
      </c>
      <c r="E282" s="90">
        <v>3</v>
      </c>
      <c r="F282" s="90"/>
      <c r="G282" s="90"/>
      <c r="H282" s="30">
        <v>1</v>
      </c>
      <c r="I282" s="12">
        <v>10</v>
      </c>
      <c r="J282" s="12">
        <v>10</v>
      </c>
      <c r="K282" s="94" t="s">
        <v>546</v>
      </c>
    </row>
    <row r="283" spans="1:11">
      <c r="A283" s="87"/>
      <c r="B283" s="12" t="s">
        <v>27</v>
      </c>
      <c r="C283" s="43">
        <v>0</v>
      </c>
      <c r="D283" s="43">
        <v>3</v>
      </c>
      <c r="E283" s="90">
        <v>3</v>
      </c>
      <c r="F283" s="90"/>
      <c r="G283" s="90"/>
      <c r="H283" s="30">
        <v>1</v>
      </c>
      <c r="I283" s="12" t="s">
        <v>28</v>
      </c>
      <c r="J283" s="12" t="s">
        <v>28</v>
      </c>
      <c r="K283" s="94"/>
    </row>
    <row r="284" spans="1:11">
      <c r="A284" s="87"/>
      <c r="B284" s="12" t="s">
        <v>29</v>
      </c>
      <c r="C284" s="43">
        <v>0</v>
      </c>
      <c r="D284" s="43">
        <v>0</v>
      </c>
      <c r="E284" s="90">
        <v>0</v>
      </c>
      <c r="F284" s="90"/>
      <c r="G284" s="90"/>
      <c r="H284" s="30">
        <v>0</v>
      </c>
      <c r="I284" s="12" t="s">
        <v>28</v>
      </c>
      <c r="J284" s="12" t="s">
        <v>28</v>
      </c>
      <c r="K284" s="94"/>
    </row>
    <row r="285" spans="1:11">
      <c r="A285" s="87"/>
      <c r="B285" s="12" t="s">
        <v>30</v>
      </c>
      <c r="C285" s="43">
        <v>0</v>
      </c>
      <c r="D285" s="43">
        <v>0</v>
      </c>
      <c r="E285" s="90">
        <v>0</v>
      </c>
      <c r="F285" s="90"/>
      <c r="G285" s="90"/>
      <c r="H285" s="30">
        <v>0</v>
      </c>
      <c r="I285" s="12" t="s">
        <v>28</v>
      </c>
      <c r="J285" s="12" t="s">
        <v>28</v>
      </c>
      <c r="K285" s="94"/>
    </row>
    <row r="286" spans="1:11">
      <c r="A286" s="87"/>
      <c r="B286" s="12" t="s">
        <v>31</v>
      </c>
      <c r="C286" s="17"/>
      <c r="D286" s="17"/>
      <c r="E286" s="91"/>
      <c r="F286" s="91"/>
      <c r="G286" s="91"/>
      <c r="H286" s="17"/>
      <c r="I286" s="12" t="s">
        <v>28</v>
      </c>
      <c r="J286" s="12" t="s">
        <v>28</v>
      </c>
      <c r="K286" s="94"/>
    </row>
    <row r="287" spans="1:11" ht="22.5">
      <c r="A287" s="87" t="s">
        <v>32</v>
      </c>
      <c r="B287" s="12" t="s">
        <v>33</v>
      </c>
      <c r="C287" s="12" t="s">
        <v>34</v>
      </c>
      <c r="D287" s="12" t="s">
        <v>35</v>
      </c>
      <c r="E287" s="12" t="s">
        <v>36</v>
      </c>
      <c r="F287" s="12" t="s">
        <v>37</v>
      </c>
      <c r="G287" s="12" t="s">
        <v>38</v>
      </c>
      <c r="H287" s="12" t="s">
        <v>39</v>
      </c>
      <c r="I287" s="12" t="s">
        <v>22</v>
      </c>
      <c r="J287" s="12" t="s">
        <v>23</v>
      </c>
      <c r="K287" s="12" t="s">
        <v>40</v>
      </c>
    </row>
    <row r="288" spans="1:11">
      <c r="A288" s="87"/>
      <c r="B288" s="87" t="s">
        <v>41</v>
      </c>
      <c r="C288" s="12" t="s">
        <v>42</v>
      </c>
      <c r="D288" s="12" t="s">
        <v>445</v>
      </c>
      <c r="E288" s="12" t="s">
        <v>49</v>
      </c>
      <c r="F288" s="12" t="s">
        <v>295</v>
      </c>
      <c r="G288" s="12" t="s">
        <v>51</v>
      </c>
      <c r="H288" s="12" t="s">
        <v>295</v>
      </c>
      <c r="I288" s="12" t="s">
        <v>436</v>
      </c>
      <c r="J288" s="12" t="s">
        <v>436</v>
      </c>
      <c r="K288" s="17"/>
    </row>
    <row r="289" spans="1:11" ht="33.75">
      <c r="A289" s="87"/>
      <c r="B289" s="87"/>
      <c r="C289" s="87" t="s">
        <v>54</v>
      </c>
      <c r="D289" s="12" t="s">
        <v>446</v>
      </c>
      <c r="E289" s="12" t="s">
        <v>56</v>
      </c>
      <c r="F289" s="12" t="s">
        <v>447</v>
      </c>
      <c r="G289" s="12" t="s">
        <v>448</v>
      </c>
      <c r="H289" s="12" t="s">
        <v>447</v>
      </c>
      <c r="I289" s="12" t="s">
        <v>103</v>
      </c>
      <c r="J289" s="12" t="s">
        <v>103</v>
      </c>
      <c r="K289" s="17"/>
    </row>
    <row r="290" spans="1:11" ht="33.75">
      <c r="A290" s="87"/>
      <c r="B290" s="87"/>
      <c r="C290" s="87"/>
      <c r="D290" s="12" t="s">
        <v>449</v>
      </c>
      <c r="E290" s="12" t="s">
        <v>56</v>
      </c>
      <c r="F290" s="12" t="s">
        <v>447</v>
      </c>
      <c r="G290" s="12" t="s">
        <v>75</v>
      </c>
      <c r="H290" s="12" t="s">
        <v>447</v>
      </c>
      <c r="I290" s="12" t="s">
        <v>60</v>
      </c>
      <c r="J290" s="12" t="s">
        <v>60</v>
      </c>
      <c r="K290" s="17"/>
    </row>
    <row r="291" spans="1:11">
      <c r="A291" s="87"/>
      <c r="B291" s="87"/>
      <c r="C291" s="12" t="s">
        <v>63</v>
      </c>
      <c r="D291" s="12" t="s">
        <v>547</v>
      </c>
      <c r="E291" s="12" t="s">
        <v>44</v>
      </c>
      <c r="F291" s="12" t="s">
        <v>117</v>
      </c>
      <c r="G291" s="12" t="s">
        <v>75</v>
      </c>
      <c r="H291" s="12" t="s">
        <v>117</v>
      </c>
      <c r="I291" s="12" t="s">
        <v>60</v>
      </c>
      <c r="J291" s="12" t="s">
        <v>60</v>
      </c>
      <c r="K291" s="17"/>
    </row>
    <row r="292" spans="1:11" ht="33.75">
      <c r="A292" s="87"/>
      <c r="B292" s="87" t="s">
        <v>67</v>
      </c>
      <c r="C292" s="12" t="s">
        <v>68</v>
      </c>
      <c r="D292" s="12" t="s">
        <v>453</v>
      </c>
      <c r="E292" s="12" t="s">
        <v>56</v>
      </c>
      <c r="F292" s="12" t="s">
        <v>548</v>
      </c>
      <c r="G292" s="12" t="s">
        <v>455</v>
      </c>
      <c r="H292" s="12" t="s">
        <v>548</v>
      </c>
      <c r="I292" s="12" t="s">
        <v>60</v>
      </c>
      <c r="J292" s="12" t="s">
        <v>60</v>
      </c>
      <c r="K292" s="17"/>
    </row>
    <row r="293" spans="1:11" ht="45">
      <c r="A293" s="87"/>
      <c r="B293" s="87"/>
      <c r="C293" s="12" t="s">
        <v>120</v>
      </c>
      <c r="D293" s="12" t="s">
        <v>456</v>
      </c>
      <c r="E293" s="12" t="s">
        <v>56</v>
      </c>
      <c r="F293" s="12" t="s">
        <v>457</v>
      </c>
      <c r="G293" s="12" t="s">
        <v>283</v>
      </c>
      <c r="H293" s="12" t="s">
        <v>457</v>
      </c>
      <c r="I293" s="12" t="s">
        <v>60</v>
      </c>
      <c r="J293" s="12" t="s">
        <v>60</v>
      </c>
      <c r="K293" s="17"/>
    </row>
    <row r="294" spans="1:11">
      <c r="A294" s="87"/>
      <c r="B294" s="87" t="s">
        <v>71</v>
      </c>
      <c r="C294" s="87" t="s">
        <v>72</v>
      </c>
      <c r="D294" s="12" t="s">
        <v>104</v>
      </c>
      <c r="E294" s="12" t="s">
        <v>49</v>
      </c>
      <c r="F294" s="12" t="s">
        <v>105</v>
      </c>
      <c r="G294" s="12" t="s">
        <v>75</v>
      </c>
      <c r="H294" s="12" t="s">
        <v>105</v>
      </c>
      <c r="I294" s="12" t="s">
        <v>47</v>
      </c>
      <c r="J294" s="12" t="s">
        <v>47</v>
      </c>
      <c r="K294" s="17"/>
    </row>
    <row r="295" spans="1:11">
      <c r="A295" s="87"/>
      <c r="B295" s="87"/>
      <c r="C295" s="87"/>
      <c r="D295" s="12" t="s">
        <v>458</v>
      </c>
      <c r="E295" s="12" t="s">
        <v>49</v>
      </c>
      <c r="F295" s="12" t="s">
        <v>105</v>
      </c>
      <c r="G295" s="12" t="s">
        <v>75</v>
      </c>
      <c r="H295" s="12" t="s">
        <v>105</v>
      </c>
      <c r="I295" s="12" t="s">
        <v>47</v>
      </c>
      <c r="J295" s="12" t="s">
        <v>47</v>
      </c>
      <c r="K295" s="17"/>
    </row>
    <row r="296" spans="1:11">
      <c r="A296" s="87"/>
      <c r="B296" s="12" t="s">
        <v>77</v>
      </c>
      <c r="C296" s="12" t="s">
        <v>78</v>
      </c>
      <c r="D296" s="12" t="s">
        <v>549</v>
      </c>
      <c r="E296" s="12" t="s">
        <v>44</v>
      </c>
      <c r="F296" s="12" t="s">
        <v>550</v>
      </c>
      <c r="G296" s="12" t="s">
        <v>126</v>
      </c>
      <c r="H296" s="12" t="s">
        <v>550</v>
      </c>
      <c r="I296" s="12" t="s">
        <v>47</v>
      </c>
      <c r="J296" s="12" t="s">
        <v>47</v>
      </c>
      <c r="K296" s="17"/>
    </row>
    <row r="297" spans="1:11">
      <c r="A297" s="87" t="s">
        <v>82</v>
      </c>
      <c r="B297" s="87"/>
      <c r="C297" s="87"/>
      <c r="D297" s="87"/>
      <c r="E297" s="87"/>
      <c r="F297" s="87"/>
      <c r="G297" s="87"/>
      <c r="H297" s="87"/>
      <c r="I297" s="12">
        <v>100</v>
      </c>
      <c r="J297" s="9">
        <v>100</v>
      </c>
      <c r="K297" s="9"/>
    </row>
    <row r="298" spans="1:11" ht="22.5">
      <c r="A298" s="12" t="s">
        <v>83</v>
      </c>
      <c r="B298" s="92" t="s">
        <v>459</v>
      </c>
      <c r="C298" s="92"/>
      <c r="D298" s="92"/>
      <c r="E298" s="92"/>
      <c r="F298" s="92"/>
      <c r="G298" s="92"/>
      <c r="H298" s="92"/>
      <c r="I298" s="92"/>
      <c r="J298" s="92"/>
      <c r="K298" s="92"/>
    </row>
    <row r="299" spans="1:11" ht="22.5">
      <c r="A299" s="12" t="s">
        <v>85</v>
      </c>
      <c r="B299" s="92" t="s">
        <v>86</v>
      </c>
      <c r="C299" s="92"/>
      <c r="D299" s="92"/>
      <c r="E299" s="92"/>
      <c r="F299" s="92"/>
      <c r="G299" s="92"/>
      <c r="H299" s="92"/>
      <c r="I299" s="92"/>
      <c r="J299" s="92"/>
      <c r="K299" s="92"/>
    </row>
    <row r="300" spans="1:11" ht="22.5">
      <c r="A300" s="12" t="s">
        <v>87</v>
      </c>
      <c r="B300" s="92" t="s">
        <v>86</v>
      </c>
      <c r="C300" s="92"/>
      <c r="D300" s="92"/>
      <c r="E300" s="92"/>
      <c r="F300" s="92"/>
      <c r="G300" s="92"/>
      <c r="H300" s="92"/>
      <c r="I300" s="92"/>
      <c r="J300" s="92"/>
      <c r="K300" s="92"/>
    </row>
    <row r="301" spans="1:11">
      <c r="A301" s="89" t="s">
        <v>408</v>
      </c>
      <c r="B301" s="89"/>
      <c r="C301" s="89"/>
      <c r="D301" s="89"/>
      <c r="E301" s="89"/>
      <c r="F301" s="89" t="s">
        <v>409</v>
      </c>
      <c r="G301" s="89"/>
      <c r="H301" s="89"/>
      <c r="I301" s="89"/>
      <c r="J301" s="89"/>
      <c r="K301" s="89"/>
    </row>
    <row r="302" spans="1:11">
      <c r="A302" s="13"/>
      <c r="B302" s="13"/>
      <c r="C302" s="13"/>
      <c r="D302" s="13"/>
      <c r="E302" s="13"/>
      <c r="F302" s="13"/>
      <c r="G302" s="13"/>
      <c r="H302" s="13"/>
      <c r="I302" s="13"/>
      <c r="J302" s="13"/>
      <c r="K302" s="13"/>
    </row>
    <row r="303" spans="1:11">
      <c r="A303" s="93" t="s">
        <v>383</v>
      </c>
      <c r="B303" s="93"/>
      <c r="C303" s="93"/>
      <c r="D303" s="93"/>
      <c r="E303" s="93"/>
      <c r="F303" s="93"/>
      <c r="G303" s="93"/>
      <c r="H303" s="93"/>
      <c r="I303" s="93"/>
      <c r="J303" s="93"/>
      <c r="K303" s="93"/>
    </row>
    <row r="304" spans="1:11">
      <c r="A304" s="93" t="s">
        <v>384</v>
      </c>
      <c r="B304" s="93"/>
      <c r="C304" s="93"/>
      <c r="D304" s="93"/>
      <c r="E304" s="93"/>
      <c r="F304" s="93"/>
      <c r="G304" s="93"/>
      <c r="H304" s="93"/>
      <c r="I304" s="93"/>
      <c r="J304" s="93"/>
      <c r="K304" s="93"/>
    </row>
    <row r="305" spans="1:11">
      <c r="A305" s="93" t="s">
        <v>385</v>
      </c>
      <c r="B305" s="93"/>
      <c r="C305" s="93"/>
      <c r="D305" s="93"/>
      <c r="E305" s="93"/>
      <c r="F305" s="93"/>
      <c r="G305" s="93"/>
      <c r="H305" s="93"/>
      <c r="I305" s="93"/>
      <c r="J305" s="93"/>
      <c r="K305" s="93"/>
    </row>
    <row r="306" spans="1:11">
      <c r="A306" s="93" t="s">
        <v>386</v>
      </c>
      <c r="B306" s="93"/>
      <c r="C306" s="93"/>
      <c r="D306" s="93"/>
      <c r="E306" s="93"/>
      <c r="F306" s="93"/>
      <c r="G306" s="93"/>
      <c r="H306" s="93"/>
      <c r="I306" s="93"/>
      <c r="J306" s="93"/>
      <c r="K306" s="93"/>
    </row>
    <row r="307" spans="1:11">
      <c r="A307" s="13"/>
      <c r="B307" s="13"/>
      <c r="C307" s="13"/>
      <c r="D307" s="13"/>
      <c r="E307" s="13"/>
      <c r="F307" s="13"/>
      <c r="G307" s="13"/>
      <c r="H307" s="13"/>
      <c r="I307" s="13"/>
      <c r="J307" s="13"/>
      <c r="K307" s="13"/>
    </row>
  </sheetData>
  <mergeCells count="351">
    <mergeCell ref="B288:B291"/>
    <mergeCell ref="B292:B293"/>
    <mergeCell ref="B294:B295"/>
    <mergeCell ref="C16:C18"/>
    <mergeCell ref="C19:C20"/>
    <mergeCell ref="C23:C24"/>
    <mergeCell ref="C49:C50"/>
    <mergeCell ref="C98:C99"/>
    <mergeCell ref="C101:C102"/>
    <mergeCell ref="C104:C105"/>
    <mergeCell ref="C125:C127"/>
    <mergeCell ref="C153:C154"/>
    <mergeCell ref="C155:C156"/>
    <mergeCell ref="C208:C209"/>
    <mergeCell ref="C234:C235"/>
    <mergeCell ref="C240:C241"/>
    <mergeCell ref="C289:C290"/>
    <mergeCell ref="C294:C295"/>
    <mergeCell ref="B183:B185"/>
    <mergeCell ref="B198:B199"/>
    <mergeCell ref="B208:B211"/>
    <mergeCell ref="B224:B225"/>
    <mergeCell ref="B234:B237"/>
    <mergeCell ref="B238:B239"/>
    <mergeCell ref="B240:B241"/>
    <mergeCell ref="B252:B253"/>
    <mergeCell ref="B262:B264"/>
    <mergeCell ref="A227:A232"/>
    <mergeCell ref="A233:A242"/>
    <mergeCell ref="A252:A254"/>
    <mergeCell ref="A255:A260"/>
    <mergeCell ref="A261:A268"/>
    <mergeCell ref="A278:A280"/>
    <mergeCell ref="A281:A286"/>
    <mergeCell ref="A287:A296"/>
    <mergeCell ref="B6:B7"/>
    <mergeCell ref="B16:B21"/>
    <mergeCell ref="B22:B25"/>
    <mergeCell ref="B36:B37"/>
    <mergeCell ref="B46:B48"/>
    <mergeCell ref="B49:B50"/>
    <mergeCell ref="B62:B63"/>
    <mergeCell ref="B72:B74"/>
    <mergeCell ref="B87:B88"/>
    <mergeCell ref="B97:B100"/>
    <mergeCell ref="B101:B103"/>
    <mergeCell ref="B104:B105"/>
    <mergeCell ref="B115:B116"/>
    <mergeCell ref="B125:B129"/>
    <mergeCell ref="B130:B131"/>
    <mergeCell ref="B143:B144"/>
    <mergeCell ref="A306:K306"/>
    <mergeCell ref="A6:A8"/>
    <mergeCell ref="A9:A14"/>
    <mergeCell ref="A15:A26"/>
    <mergeCell ref="A36:A38"/>
    <mergeCell ref="A39:A44"/>
    <mergeCell ref="A45:A52"/>
    <mergeCell ref="A62:A64"/>
    <mergeCell ref="A65:A70"/>
    <mergeCell ref="A71:A77"/>
    <mergeCell ref="A87:A89"/>
    <mergeCell ref="A90:A95"/>
    <mergeCell ref="A96:A105"/>
    <mergeCell ref="A115:A117"/>
    <mergeCell ref="A118:A123"/>
    <mergeCell ref="A124:A133"/>
    <mergeCell ref="A143:A145"/>
    <mergeCell ref="A146:A151"/>
    <mergeCell ref="A152:A162"/>
    <mergeCell ref="A173:A175"/>
    <mergeCell ref="A176:A181"/>
    <mergeCell ref="A182:A188"/>
    <mergeCell ref="A198:A200"/>
    <mergeCell ref="A201:A206"/>
    <mergeCell ref="A297:H297"/>
    <mergeCell ref="B298:K298"/>
    <mergeCell ref="B299:K299"/>
    <mergeCell ref="B300:K300"/>
    <mergeCell ref="A301:E301"/>
    <mergeCell ref="F301:K301"/>
    <mergeCell ref="A303:K303"/>
    <mergeCell ref="A304:K304"/>
    <mergeCell ref="A305:K305"/>
    <mergeCell ref="C279:G279"/>
    <mergeCell ref="H279:K279"/>
    <mergeCell ref="C280:K280"/>
    <mergeCell ref="E281:G281"/>
    <mergeCell ref="E282:G282"/>
    <mergeCell ref="E283:G283"/>
    <mergeCell ref="E284:G284"/>
    <mergeCell ref="E285:G285"/>
    <mergeCell ref="E286:G286"/>
    <mergeCell ref="K282:K286"/>
    <mergeCell ref="A273:E273"/>
    <mergeCell ref="F273:K273"/>
    <mergeCell ref="A275:K275"/>
    <mergeCell ref="A276:B276"/>
    <mergeCell ref="C276:K276"/>
    <mergeCell ref="A277:B277"/>
    <mergeCell ref="C277:G277"/>
    <mergeCell ref="I277:K277"/>
    <mergeCell ref="C278:G278"/>
    <mergeCell ref="H278:K278"/>
    <mergeCell ref="B278:B279"/>
    <mergeCell ref="E256:G256"/>
    <mergeCell ref="E257:G257"/>
    <mergeCell ref="E258:G258"/>
    <mergeCell ref="E259:G259"/>
    <mergeCell ref="E260:G260"/>
    <mergeCell ref="A269:H269"/>
    <mergeCell ref="B270:K270"/>
    <mergeCell ref="B271:K271"/>
    <mergeCell ref="B272:K272"/>
    <mergeCell ref="B265:B266"/>
    <mergeCell ref="K256:K260"/>
    <mergeCell ref="A251:B251"/>
    <mergeCell ref="C251:G251"/>
    <mergeCell ref="I251:K251"/>
    <mergeCell ref="C252:G252"/>
    <mergeCell ref="H252:K252"/>
    <mergeCell ref="C253:G253"/>
    <mergeCell ref="H253:K253"/>
    <mergeCell ref="C254:K254"/>
    <mergeCell ref="E255:G255"/>
    <mergeCell ref="A243:H243"/>
    <mergeCell ref="B244:K244"/>
    <mergeCell ref="B245:K245"/>
    <mergeCell ref="B246:K246"/>
    <mergeCell ref="A247:E247"/>
    <mergeCell ref="F247:K247"/>
    <mergeCell ref="A249:K249"/>
    <mergeCell ref="A250:B250"/>
    <mergeCell ref="C250:K250"/>
    <mergeCell ref="C225:G225"/>
    <mergeCell ref="H225:K225"/>
    <mergeCell ref="C226:K226"/>
    <mergeCell ref="E227:G227"/>
    <mergeCell ref="E228:G228"/>
    <mergeCell ref="E229:G229"/>
    <mergeCell ref="E230:G230"/>
    <mergeCell ref="E231:G231"/>
    <mergeCell ref="E232:G232"/>
    <mergeCell ref="K228:K232"/>
    <mergeCell ref="A219:E219"/>
    <mergeCell ref="F219:K219"/>
    <mergeCell ref="A221:K221"/>
    <mergeCell ref="A222:B222"/>
    <mergeCell ref="C222:K222"/>
    <mergeCell ref="A223:B223"/>
    <mergeCell ref="C223:G223"/>
    <mergeCell ref="I223:K223"/>
    <mergeCell ref="C224:G224"/>
    <mergeCell ref="H224:K224"/>
    <mergeCell ref="A224:A226"/>
    <mergeCell ref="E202:G202"/>
    <mergeCell ref="E203:G203"/>
    <mergeCell ref="E204:G204"/>
    <mergeCell ref="E205:G205"/>
    <mergeCell ref="E206:G206"/>
    <mergeCell ref="A215:H215"/>
    <mergeCell ref="B216:K216"/>
    <mergeCell ref="B217:K217"/>
    <mergeCell ref="B218:K218"/>
    <mergeCell ref="A207:A214"/>
    <mergeCell ref="K202:K206"/>
    <mergeCell ref="A197:B197"/>
    <mergeCell ref="C197:G197"/>
    <mergeCell ref="I197:K197"/>
    <mergeCell ref="C198:G198"/>
    <mergeCell ref="H198:K198"/>
    <mergeCell ref="C199:G199"/>
    <mergeCell ref="H199:K199"/>
    <mergeCell ref="C200:K200"/>
    <mergeCell ref="E201:G201"/>
    <mergeCell ref="A189:H189"/>
    <mergeCell ref="B190:K190"/>
    <mergeCell ref="B191:K191"/>
    <mergeCell ref="B192:K192"/>
    <mergeCell ref="A193:E193"/>
    <mergeCell ref="F193:K193"/>
    <mergeCell ref="A195:K195"/>
    <mergeCell ref="A196:B196"/>
    <mergeCell ref="C196:K196"/>
    <mergeCell ref="C174:G174"/>
    <mergeCell ref="H174:K174"/>
    <mergeCell ref="C175:K175"/>
    <mergeCell ref="E176:G176"/>
    <mergeCell ref="E177:G177"/>
    <mergeCell ref="E178:G178"/>
    <mergeCell ref="E179:G179"/>
    <mergeCell ref="E180:G180"/>
    <mergeCell ref="E181:G181"/>
    <mergeCell ref="K177:K181"/>
    <mergeCell ref="A167:E167"/>
    <mergeCell ref="F167:K167"/>
    <mergeCell ref="A170:K170"/>
    <mergeCell ref="A171:B171"/>
    <mergeCell ref="C171:K171"/>
    <mergeCell ref="A172:B172"/>
    <mergeCell ref="C172:G172"/>
    <mergeCell ref="I172:K172"/>
    <mergeCell ref="C173:G173"/>
    <mergeCell ref="H173:K173"/>
    <mergeCell ref="B173:B174"/>
    <mergeCell ref="E147:G147"/>
    <mergeCell ref="E148:G148"/>
    <mergeCell ref="E149:G149"/>
    <mergeCell ref="E150:G150"/>
    <mergeCell ref="E151:G151"/>
    <mergeCell ref="A163:H163"/>
    <mergeCell ref="B164:K164"/>
    <mergeCell ref="B165:K165"/>
    <mergeCell ref="B166:K166"/>
    <mergeCell ref="B153:B157"/>
    <mergeCell ref="B158:B160"/>
    <mergeCell ref="K147:K151"/>
    <mergeCell ref="A142:B142"/>
    <mergeCell ref="C142:G142"/>
    <mergeCell ref="I142:K142"/>
    <mergeCell ref="C143:G143"/>
    <mergeCell ref="H143:K143"/>
    <mergeCell ref="C144:G144"/>
    <mergeCell ref="H144:K144"/>
    <mergeCell ref="C145:K145"/>
    <mergeCell ref="E146:G146"/>
    <mergeCell ref="A134:H134"/>
    <mergeCell ref="B135:K135"/>
    <mergeCell ref="B136:K136"/>
    <mergeCell ref="B137:K137"/>
    <mergeCell ref="A138:E138"/>
    <mergeCell ref="F138:K138"/>
    <mergeCell ref="A140:K140"/>
    <mergeCell ref="A141:B141"/>
    <mergeCell ref="C141:K141"/>
    <mergeCell ref="C116:G116"/>
    <mergeCell ref="H116:K116"/>
    <mergeCell ref="C117:K117"/>
    <mergeCell ref="E118:G118"/>
    <mergeCell ref="E119:G119"/>
    <mergeCell ref="E120:G120"/>
    <mergeCell ref="E121:G121"/>
    <mergeCell ref="E122:G122"/>
    <mergeCell ref="E123:G123"/>
    <mergeCell ref="K119:K123"/>
    <mergeCell ref="A110:E110"/>
    <mergeCell ref="F110:K110"/>
    <mergeCell ref="A112:K112"/>
    <mergeCell ref="A113:B113"/>
    <mergeCell ref="C113:K113"/>
    <mergeCell ref="A114:B114"/>
    <mergeCell ref="C114:G114"/>
    <mergeCell ref="I114:K114"/>
    <mergeCell ref="C115:G115"/>
    <mergeCell ref="H115:K115"/>
    <mergeCell ref="E91:G91"/>
    <mergeCell ref="E92:G92"/>
    <mergeCell ref="E93:G93"/>
    <mergeCell ref="E94:G94"/>
    <mergeCell ref="E95:G95"/>
    <mergeCell ref="A106:H106"/>
    <mergeCell ref="B107:K107"/>
    <mergeCell ref="B108:K108"/>
    <mergeCell ref="B109:K109"/>
    <mergeCell ref="K91:K95"/>
    <mergeCell ref="A86:B86"/>
    <mergeCell ref="C86:G86"/>
    <mergeCell ref="I86:K86"/>
    <mergeCell ref="C87:G87"/>
    <mergeCell ref="H87:K87"/>
    <mergeCell ref="C88:G88"/>
    <mergeCell ref="H88:K88"/>
    <mergeCell ref="C89:K89"/>
    <mergeCell ref="E90:G90"/>
    <mergeCell ref="A78:H78"/>
    <mergeCell ref="B79:K79"/>
    <mergeCell ref="B80:K80"/>
    <mergeCell ref="B81:K81"/>
    <mergeCell ref="A82:E82"/>
    <mergeCell ref="F82:K82"/>
    <mergeCell ref="A84:K84"/>
    <mergeCell ref="A85:B85"/>
    <mergeCell ref="C85:K85"/>
    <mergeCell ref="C63:G63"/>
    <mergeCell ref="H63:K63"/>
    <mergeCell ref="C64:K64"/>
    <mergeCell ref="E65:G65"/>
    <mergeCell ref="E66:G66"/>
    <mergeCell ref="E67:G67"/>
    <mergeCell ref="E68:G68"/>
    <mergeCell ref="E69:G69"/>
    <mergeCell ref="E70:G70"/>
    <mergeCell ref="K66:K70"/>
    <mergeCell ref="A57:E57"/>
    <mergeCell ref="F57:K57"/>
    <mergeCell ref="A59:K59"/>
    <mergeCell ref="A60:B60"/>
    <mergeCell ref="C60:K60"/>
    <mergeCell ref="A61:B61"/>
    <mergeCell ref="C61:G61"/>
    <mergeCell ref="I61:K61"/>
    <mergeCell ref="C62:G62"/>
    <mergeCell ref="H62:K62"/>
    <mergeCell ref="E40:G40"/>
    <mergeCell ref="E41:G41"/>
    <mergeCell ref="E42:G42"/>
    <mergeCell ref="E43:G43"/>
    <mergeCell ref="E44:G44"/>
    <mergeCell ref="A53:H53"/>
    <mergeCell ref="B54:K54"/>
    <mergeCell ref="B55:K55"/>
    <mergeCell ref="B56:K56"/>
    <mergeCell ref="K40:K44"/>
    <mergeCell ref="A35:B35"/>
    <mergeCell ref="C35:G35"/>
    <mergeCell ref="I35:K35"/>
    <mergeCell ref="C36:G36"/>
    <mergeCell ref="H36:K36"/>
    <mergeCell ref="C37:G37"/>
    <mergeCell ref="H37:K37"/>
    <mergeCell ref="C38:K38"/>
    <mergeCell ref="E39:G39"/>
    <mergeCell ref="A27:H27"/>
    <mergeCell ref="B28:K28"/>
    <mergeCell ref="B29:K29"/>
    <mergeCell ref="B30:K30"/>
    <mergeCell ref="A31:E31"/>
    <mergeCell ref="F31:K31"/>
    <mergeCell ref="A33:K33"/>
    <mergeCell ref="A34:B34"/>
    <mergeCell ref="C34:K34"/>
    <mergeCell ref="C7:G7"/>
    <mergeCell ref="H7:K7"/>
    <mergeCell ref="C8:K8"/>
    <mergeCell ref="E9:G9"/>
    <mergeCell ref="E10:G10"/>
    <mergeCell ref="E11:G11"/>
    <mergeCell ref="E12:G12"/>
    <mergeCell ref="E13:G13"/>
    <mergeCell ref="E14:G14"/>
    <mergeCell ref="K10:K14"/>
    <mergeCell ref="A1:D1"/>
    <mergeCell ref="F1:H1"/>
    <mergeCell ref="A3:K3"/>
    <mergeCell ref="A4:B4"/>
    <mergeCell ref="C4:K4"/>
    <mergeCell ref="A5:B5"/>
    <mergeCell ref="C5:G5"/>
    <mergeCell ref="I5:K5"/>
    <mergeCell ref="C6:G6"/>
    <mergeCell ref="H6:K6"/>
  </mergeCells>
  <phoneticPr fontId="2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8"/>
  <sheetViews>
    <sheetView workbookViewId="0">
      <selection activeCell="N10" sqref="N1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551</v>
      </c>
      <c r="D3" s="74"/>
      <c r="E3" s="74"/>
      <c r="F3" s="74"/>
      <c r="G3" s="74"/>
      <c r="H3" s="74"/>
      <c r="I3" s="74"/>
      <c r="J3" s="74"/>
      <c r="K3" s="74"/>
    </row>
    <row r="4" spans="1:11" ht="25.7" customHeight="1">
      <c r="A4" s="74" t="s">
        <v>4</v>
      </c>
      <c r="B4" s="74"/>
      <c r="C4" s="74" t="s">
        <v>5</v>
      </c>
      <c r="D4" s="74"/>
      <c r="E4" s="74"/>
      <c r="F4" s="74"/>
      <c r="G4" s="74"/>
      <c r="H4" s="10" t="s">
        <v>6</v>
      </c>
      <c r="I4" s="75" t="s">
        <v>552</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553</v>
      </c>
      <c r="D6" s="74"/>
      <c r="E6" s="74"/>
      <c r="F6" s="74"/>
      <c r="G6" s="74"/>
      <c r="H6" s="77" t="s">
        <v>554</v>
      </c>
      <c r="I6" s="77"/>
      <c r="J6" s="77"/>
      <c r="K6" s="77"/>
    </row>
    <row r="7" spans="1:11" ht="34.700000000000003" customHeight="1">
      <c r="A7" s="74"/>
      <c r="B7" s="3" t="s">
        <v>14</v>
      </c>
      <c r="C7" s="74" t="s">
        <v>555</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7.3834999999999997</v>
      </c>
      <c r="E9" s="78">
        <v>7.3834999999999997</v>
      </c>
      <c r="F9" s="78"/>
      <c r="G9" s="78"/>
      <c r="H9" s="11">
        <v>1</v>
      </c>
      <c r="I9" s="4">
        <v>10</v>
      </c>
      <c r="J9" s="4">
        <v>10</v>
      </c>
      <c r="K9" s="82" t="s">
        <v>556</v>
      </c>
    </row>
    <row r="10" spans="1:11" ht="19.5" customHeight="1">
      <c r="A10" s="75"/>
      <c r="B10" s="4" t="s">
        <v>27</v>
      </c>
      <c r="C10" s="5">
        <v>0</v>
      </c>
      <c r="D10" s="5">
        <v>7.3834999999999997</v>
      </c>
      <c r="E10" s="78">
        <v>7.3834999999999997</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557</v>
      </c>
      <c r="E15" s="4" t="s">
        <v>44</v>
      </c>
      <c r="F15" s="4" t="s">
        <v>65</v>
      </c>
      <c r="G15" s="4" t="s">
        <v>174</v>
      </c>
      <c r="H15" s="6" t="s">
        <v>558</v>
      </c>
      <c r="I15" s="4" t="s">
        <v>436</v>
      </c>
      <c r="J15" s="4" t="s">
        <v>436</v>
      </c>
      <c r="K15" s="6"/>
    </row>
    <row r="16" spans="1:11" ht="16.899999999999999" customHeight="1">
      <c r="A16" s="75"/>
      <c r="B16" s="75"/>
      <c r="C16" s="4" t="s">
        <v>54</v>
      </c>
      <c r="D16" s="4" t="s">
        <v>559</v>
      </c>
      <c r="E16" s="4" t="s">
        <v>56</v>
      </c>
      <c r="F16" s="4" t="s">
        <v>560</v>
      </c>
      <c r="G16" s="4" t="s">
        <v>75</v>
      </c>
      <c r="H16" s="6" t="s">
        <v>560</v>
      </c>
      <c r="I16" s="4" t="s">
        <v>103</v>
      </c>
      <c r="J16" s="4" t="s">
        <v>103</v>
      </c>
      <c r="K16" s="6"/>
    </row>
    <row r="17" spans="1:11" ht="16.899999999999999" customHeight="1">
      <c r="A17" s="75"/>
      <c r="B17" s="75"/>
      <c r="C17" s="4" t="s">
        <v>63</v>
      </c>
      <c r="D17" s="4" t="s">
        <v>561</v>
      </c>
      <c r="E17" s="4" t="s">
        <v>44</v>
      </c>
      <c r="F17" s="4" t="s">
        <v>562</v>
      </c>
      <c r="G17" s="4" t="s">
        <v>66</v>
      </c>
      <c r="H17" s="6" t="s">
        <v>563</v>
      </c>
      <c r="I17" s="4" t="s">
        <v>436</v>
      </c>
      <c r="J17" s="4" t="s">
        <v>436</v>
      </c>
      <c r="K17" s="6"/>
    </row>
    <row r="18" spans="1:11" ht="16.899999999999999" customHeight="1">
      <c r="A18" s="75"/>
      <c r="B18" s="4" t="s">
        <v>67</v>
      </c>
      <c r="C18" s="4" t="s">
        <v>120</v>
      </c>
      <c r="D18" s="4" t="s">
        <v>564</v>
      </c>
      <c r="E18" s="4" t="s">
        <v>56</v>
      </c>
      <c r="F18" s="4" t="s">
        <v>560</v>
      </c>
      <c r="G18" s="4" t="s">
        <v>75</v>
      </c>
      <c r="H18" s="6" t="s">
        <v>560</v>
      </c>
      <c r="I18" s="4" t="s">
        <v>94</v>
      </c>
      <c r="J18" s="4" t="s">
        <v>94</v>
      </c>
      <c r="K18" s="6"/>
    </row>
    <row r="19" spans="1:11" ht="22.7" customHeight="1">
      <c r="A19" s="75"/>
      <c r="B19" s="4" t="s">
        <v>71</v>
      </c>
      <c r="C19" s="4" t="s">
        <v>72</v>
      </c>
      <c r="D19" s="4" t="s">
        <v>565</v>
      </c>
      <c r="E19" s="4" t="s">
        <v>49</v>
      </c>
      <c r="F19" s="4" t="s">
        <v>74</v>
      </c>
      <c r="G19" s="4" t="s">
        <v>75</v>
      </c>
      <c r="H19" s="20">
        <v>0.9</v>
      </c>
      <c r="I19" s="4" t="s">
        <v>60</v>
      </c>
      <c r="J19" s="4">
        <v>8</v>
      </c>
      <c r="K19" s="6"/>
    </row>
    <row r="20" spans="1:11" ht="14.25" customHeight="1">
      <c r="A20" s="75" t="s">
        <v>82</v>
      </c>
      <c r="B20" s="75"/>
      <c r="C20" s="75"/>
      <c r="D20" s="75"/>
      <c r="E20" s="75"/>
      <c r="F20" s="75"/>
      <c r="G20" s="75"/>
      <c r="H20" s="75"/>
      <c r="I20" s="4">
        <v>100</v>
      </c>
      <c r="J20" s="4">
        <v>98</v>
      </c>
      <c r="K20" s="3"/>
    </row>
    <row r="21" spans="1:11" ht="30.2" customHeight="1">
      <c r="A21" s="4" t="s">
        <v>83</v>
      </c>
      <c r="B21" s="80" t="s">
        <v>566</v>
      </c>
      <c r="C21" s="80"/>
      <c r="D21" s="80"/>
      <c r="E21" s="80"/>
      <c r="F21" s="80"/>
      <c r="G21" s="80"/>
      <c r="H21" s="80"/>
      <c r="I21" s="80"/>
      <c r="J21" s="80"/>
      <c r="K21" s="80"/>
    </row>
    <row r="22" spans="1:11" ht="28.7" customHeight="1">
      <c r="A22" s="4" t="s">
        <v>85</v>
      </c>
      <c r="B22" s="80" t="s">
        <v>556</v>
      </c>
      <c r="C22" s="80"/>
      <c r="D22" s="80"/>
      <c r="E22" s="80"/>
      <c r="F22" s="80"/>
      <c r="G22" s="80"/>
      <c r="H22" s="80"/>
      <c r="I22" s="80"/>
      <c r="J22" s="80"/>
      <c r="K22" s="80"/>
    </row>
    <row r="23" spans="1:11" ht="31.7" customHeight="1">
      <c r="A23" s="4" t="s">
        <v>87</v>
      </c>
      <c r="B23" s="80" t="s">
        <v>556</v>
      </c>
      <c r="C23" s="80"/>
      <c r="D23" s="80"/>
      <c r="E23" s="80"/>
      <c r="F23" s="80"/>
      <c r="G23" s="80"/>
      <c r="H23" s="80"/>
      <c r="I23" s="80"/>
      <c r="J23" s="80"/>
      <c r="K23" s="80"/>
    </row>
    <row r="24" spans="1:11" ht="14.25" customHeight="1">
      <c r="A24" s="77" t="s">
        <v>567</v>
      </c>
      <c r="B24" s="77"/>
      <c r="C24" s="77"/>
      <c r="D24" s="77"/>
      <c r="E24" s="77"/>
      <c r="F24" s="77" t="s">
        <v>568</v>
      </c>
      <c r="G24" s="77"/>
      <c r="H24" s="77"/>
      <c r="I24" s="77"/>
      <c r="J24" s="77"/>
      <c r="K24" s="77"/>
    </row>
    <row r="25" spans="1:11" ht="14.25" customHeight="1">
      <c r="A25" s="8"/>
      <c r="B25" s="8"/>
      <c r="C25" s="8"/>
      <c r="D25" s="8"/>
      <c r="E25" s="8"/>
      <c r="F25" s="8"/>
      <c r="G25" s="8"/>
      <c r="H25" s="8"/>
      <c r="I25" s="8"/>
      <c r="J25" s="8"/>
      <c r="K25" s="8"/>
    </row>
    <row r="26" spans="1:11" ht="45.2" customHeight="1">
      <c r="A26" s="73" t="s">
        <v>1</v>
      </c>
      <c r="B26" s="73"/>
      <c r="C26" s="73"/>
      <c r="D26" s="73"/>
      <c r="E26" s="73"/>
      <c r="F26" s="73"/>
      <c r="G26" s="73"/>
      <c r="H26" s="73"/>
      <c r="I26" s="73"/>
      <c r="J26" s="73"/>
      <c r="K26" s="73"/>
    </row>
    <row r="27" spans="1:11" ht="14.25" customHeight="1">
      <c r="A27" s="74" t="s">
        <v>2</v>
      </c>
      <c r="B27" s="74"/>
      <c r="C27" s="74" t="s">
        <v>569</v>
      </c>
      <c r="D27" s="74"/>
      <c r="E27" s="74"/>
      <c r="F27" s="74"/>
      <c r="G27" s="74"/>
      <c r="H27" s="74"/>
      <c r="I27" s="74"/>
      <c r="J27" s="74"/>
      <c r="K27" s="74"/>
    </row>
    <row r="28" spans="1:11" ht="25.7" customHeight="1">
      <c r="A28" s="74" t="s">
        <v>4</v>
      </c>
      <c r="B28" s="74"/>
      <c r="C28" s="74" t="s">
        <v>5</v>
      </c>
      <c r="D28" s="74"/>
      <c r="E28" s="74"/>
      <c r="F28" s="74"/>
      <c r="G28" s="74"/>
      <c r="H28" s="10" t="s">
        <v>6</v>
      </c>
      <c r="I28" s="75" t="s">
        <v>552</v>
      </c>
      <c r="J28" s="75"/>
      <c r="K28" s="75"/>
    </row>
    <row r="29" spans="1:11" ht="14.25" customHeight="1">
      <c r="A29" s="74" t="s">
        <v>8</v>
      </c>
      <c r="B29" s="74" t="s">
        <v>9</v>
      </c>
      <c r="C29" s="75" t="s">
        <v>10</v>
      </c>
      <c r="D29" s="75"/>
      <c r="E29" s="75"/>
      <c r="F29" s="75"/>
      <c r="G29" s="75"/>
      <c r="H29" s="76" t="s">
        <v>11</v>
      </c>
      <c r="I29" s="76"/>
      <c r="J29" s="76"/>
      <c r="K29" s="76"/>
    </row>
    <row r="30" spans="1:11" ht="35.450000000000003" customHeight="1">
      <c r="A30" s="74"/>
      <c r="B30" s="74"/>
      <c r="C30" s="74" t="s">
        <v>570</v>
      </c>
      <c r="D30" s="74"/>
      <c r="E30" s="74"/>
      <c r="F30" s="74"/>
      <c r="G30" s="74"/>
      <c r="H30" s="77" t="s">
        <v>571</v>
      </c>
      <c r="I30" s="77"/>
      <c r="J30" s="77"/>
      <c r="K30" s="77"/>
    </row>
    <row r="31" spans="1:11" ht="34.700000000000003" customHeight="1">
      <c r="A31" s="74"/>
      <c r="B31" s="3" t="s">
        <v>14</v>
      </c>
      <c r="C31" s="74" t="s">
        <v>572</v>
      </c>
      <c r="D31" s="74"/>
      <c r="E31" s="74"/>
      <c r="F31" s="74"/>
      <c r="G31" s="74"/>
      <c r="H31" s="74"/>
      <c r="I31" s="74"/>
      <c r="J31" s="74"/>
      <c r="K31" s="74"/>
    </row>
    <row r="32" spans="1:11" ht="18" customHeight="1">
      <c r="A32" s="75" t="s">
        <v>16</v>
      </c>
      <c r="B32" s="4" t="s">
        <v>17</v>
      </c>
      <c r="C32" s="4" t="s">
        <v>18</v>
      </c>
      <c r="D32" s="4" t="s">
        <v>19</v>
      </c>
      <c r="E32" s="75" t="s">
        <v>20</v>
      </c>
      <c r="F32" s="75"/>
      <c r="G32" s="75"/>
      <c r="H32" s="4" t="s">
        <v>21</v>
      </c>
      <c r="I32" s="4" t="s">
        <v>22</v>
      </c>
      <c r="J32" s="4" t="s">
        <v>23</v>
      </c>
      <c r="K32" s="4" t="s">
        <v>24</v>
      </c>
    </row>
    <row r="33" spans="1:11" ht="17.25" customHeight="1">
      <c r="A33" s="75"/>
      <c r="B33" s="4" t="s">
        <v>25</v>
      </c>
      <c r="C33" s="5">
        <v>0</v>
      </c>
      <c r="D33" s="5">
        <v>10</v>
      </c>
      <c r="E33" s="78">
        <v>4.3023980000000002</v>
      </c>
      <c r="F33" s="78"/>
      <c r="G33" s="78"/>
      <c r="H33" s="11">
        <v>0.43023980000000001</v>
      </c>
      <c r="I33" s="4">
        <v>10</v>
      </c>
      <c r="J33" s="4">
        <v>4</v>
      </c>
      <c r="K33" s="82" t="s">
        <v>573</v>
      </c>
    </row>
    <row r="34" spans="1:11" ht="19.5" customHeight="1">
      <c r="A34" s="75"/>
      <c r="B34" s="4" t="s">
        <v>27</v>
      </c>
      <c r="C34" s="5">
        <v>0</v>
      </c>
      <c r="D34" s="5">
        <v>10</v>
      </c>
      <c r="E34" s="78">
        <v>4.3023980000000002</v>
      </c>
      <c r="F34" s="78"/>
      <c r="G34" s="78"/>
      <c r="H34" s="11">
        <v>0.43023980000000001</v>
      </c>
      <c r="I34" s="4" t="s">
        <v>28</v>
      </c>
      <c r="J34" s="4" t="s">
        <v>28</v>
      </c>
      <c r="K34" s="82"/>
    </row>
    <row r="35" spans="1:11" ht="20.45" customHeight="1">
      <c r="A35" s="75"/>
      <c r="B35" s="4" t="s">
        <v>29</v>
      </c>
      <c r="C35" s="5">
        <v>0</v>
      </c>
      <c r="D35" s="5">
        <v>0</v>
      </c>
      <c r="E35" s="78">
        <v>0</v>
      </c>
      <c r="F35" s="78"/>
      <c r="G35" s="78"/>
      <c r="H35" s="11">
        <v>0</v>
      </c>
      <c r="I35" s="4" t="s">
        <v>28</v>
      </c>
      <c r="J35" s="4" t="s">
        <v>28</v>
      </c>
      <c r="K35" s="82"/>
    </row>
    <row r="36" spans="1:11" ht="18" customHeight="1">
      <c r="A36" s="75"/>
      <c r="B36" s="4" t="s">
        <v>30</v>
      </c>
      <c r="C36" s="5">
        <v>0</v>
      </c>
      <c r="D36" s="5">
        <v>0</v>
      </c>
      <c r="E36" s="78">
        <v>0</v>
      </c>
      <c r="F36" s="78"/>
      <c r="G36" s="78"/>
      <c r="H36" s="11">
        <v>0</v>
      </c>
      <c r="I36" s="4" t="s">
        <v>28</v>
      </c>
      <c r="J36" s="4" t="s">
        <v>28</v>
      </c>
      <c r="K36" s="82"/>
    </row>
    <row r="37" spans="1:11" ht="16.899999999999999" customHeight="1">
      <c r="A37" s="75"/>
      <c r="B37" s="4" t="s">
        <v>31</v>
      </c>
      <c r="C37" s="6"/>
      <c r="D37" s="6"/>
      <c r="E37" s="79"/>
      <c r="F37" s="79"/>
      <c r="G37" s="79"/>
      <c r="H37" s="6"/>
      <c r="I37" s="4" t="s">
        <v>28</v>
      </c>
      <c r="J37" s="4" t="s">
        <v>28</v>
      </c>
      <c r="K37" s="82"/>
    </row>
    <row r="38" spans="1:11" ht="22.7" customHeight="1">
      <c r="A38" s="75" t="s">
        <v>32</v>
      </c>
      <c r="B38" s="4" t="s">
        <v>33</v>
      </c>
      <c r="C38" s="4" t="s">
        <v>34</v>
      </c>
      <c r="D38" s="4" t="s">
        <v>35</v>
      </c>
      <c r="E38" s="4" t="s">
        <v>36</v>
      </c>
      <c r="F38" s="4" t="s">
        <v>37</v>
      </c>
      <c r="G38" s="4" t="s">
        <v>38</v>
      </c>
      <c r="H38" s="4" t="s">
        <v>39</v>
      </c>
      <c r="I38" s="4" t="s">
        <v>22</v>
      </c>
      <c r="J38" s="4" t="s">
        <v>23</v>
      </c>
      <c r="K38" s="4" t="s">
        <v>40</v>
      </c>
    </row>
    <row r="39" spans="1:11" ht="16.899999999999999" customHeight="1">
      <c r="A39" s="75"/>
      <c r="B39" s="75" t="s">
        <v>41</v>
      </c>
      <c r="C39" s="4" t="s">
        <v>42</v>
      </c>
      <c r="D39" s="4" t="s">
        <v>574</v>
      </c>
      <c r="E39" s="4" t="s">
        <v>49</v>
      </c>
      <c r="F39" s="4" t="s">
        <v>234</v>
      </c>
      <c r="G39" s="4" t="s">
        <v>174</v>
      </c>
      <c r="H39" s="6" t="s">
        <v>575</v>
      </c>
      <c r="I39" s="4" t="s">
        <v>436</v>
      </c>
      <c r="J39" s="4" t="s">
        <v>436</v>
      </c>
      <c r="K39" s="6"/>
    </row>
    <row r="40" spans="1:11" ht="16.899999999999999" customHeight="1">
      <c r="A40" s="75"/>
      <c r="B40" s="75"/>
      <c r="C40" s="4" t="s">
        <v>54</v>
      </c>
      <c r="D40" s="4" t="s">
        <v>576</v>
      </c>
      <c r="E40" s="4" t="s">
        <v>56</v>
      </c>
      <c r="F40" s="4" t="s">
        <v>560</v>
      </c>
      <c r="G40" s="4"/>
      <c r="H40" s="6" t="s">
        <v>560</v>
      </c>
      <c r="I40" s="4" t="s">
        <v>436</v>
      </c>
      <c r="J40" s="4" t="s">
        <v>436</v>
      </c>
      <c r="K40" s="6"/>
    </row>
    <row r="41" spans="1:11" ht="16.899999999999999" customHeight="1">
      <c r="A41" s="75"/>
      <c r="B41" s="75"/>
      <c r="C41" s="4" t="s">
        <v>63</v>
      </c>
      <c r="D41" s="4" t="s">
        <v>577</v>
      </c>
      <c r="E41" s="4" t="s">
        <v>149</v>
      </c>
      <c r="F41" s="4" t="s">
        <v>254</v>
      </c>
      <c r="G41" s="4" t="s">
        <v>66</v>
      </c>
      <c r="H41" s="6" t="s">
        <v>578</v>
      </c>
      <c r="I41" s="4" t="s">
        <v>60</v>
      </c>
      <c r="J41" s="4" t="s">
        <v>60</v>
      </c>
      <c r="K41" s="6"/>
    </row>
    <row r="42" spans="1:11" ht="33.950000000000003" customHeight="1">
      <c r="A42" s="75"/>
      <c r="B42" s="4" t="s">
        <v>67</v>
      </c>
      <c r="C42" s="4" t="s">
        <v>189</v>
      </c>
      <c r="D42" s="4" t="s">
        <v>579</v>
      </c>
      <c r="E42" s="4" t="s">
        <v>56</v>
      </c>
      <c r="F42" s="4" t="s">
        <v>560</v>
      </c>
      <c r="G42" s="4"/>
      <c r="H42" s="6" t="s">
        <v>560</v>
      </c>
      <c r="I42" s="4" t="s">
        <v>103</v>
      </c>
      <c r="J42" s="4" t="s">
        <v>103</v>
      </c>
      <c r="K42" s="6"/>
    </row>
    <row r="43" spans="1:11" ht="22.7" customHeight="1">
      <c r="A43" s="75"/>
      <c r="B43" s="4" t="s">
        <v>71</v>
      </c>
      <c r="C43" s="4" t="s">
        <v>72</v>
      </c>
      <c r="D43" s="4" t="s">
        <v>580</v>
      </c>
      <c r="E43" s="4" t="s">
        <v>49</v>
      </c>
      <c r="F43" s="4" t="s">
        <v>439</v>
      </c>
      <c r="G43" s="4" t="s">
        <v>75</v>
      </c>
      <c r="H43" s="20">
        <v>0.8</v>
      </c>
      <c r="I43" s="4" t="s">
        <v>60</v>
      </c>
      <c r="J43" s="4" t="s">
        <v>60</v>
      </c>
      <c r="K43" s="6"/>
    </row>
    <row r="44" spans="1:11" ht="16.899999999999999" customHeight="1">
      <c r="A44" s="75"/>
      <c r="B44" s="4" t="s">
        <v>77</v>
      </c>
      <c r="C44" s="4" t="s">
        <v>78</v>
      </c>
      <c r="D44" s="4" t="s">
        <v>581</v>
      </c>
      <c r="E44" s="4" t="s">
        <v>149</v>
      </c>
      <c r="F44" s="4" t="s">
        <v>103</v>
      </c>
      <c r="G44" s="4" t="s">
        <v>81</v>
      </c>
      <c r="H44" s="6">
        <v>4.3</v>
      </c>
      <c r="I44" s="4" t="s">
        <v>103</v>
      </c>
      <c r="J44" s="4">
        <v>8</v>
      </c>
      <c r="K44" s="6" t="s">
        <v>573</v>
      </c>
    </row>
    <row r="45" spans="1:11" ht="14.25" customHeight="1">
      <c r="A45" s="75" t="s">
        <v>82</v>
      </c>
      <c r="B45" s="75"/>
      <c r="C45" s="75"/>
      <c r="D45" s="75"/>
      <c r="E45" s="75"/>
      <c r="F45" s="75"/>
      <c r="G45" s="75"/>
      <c r="H45" s="75"/>
      <c r="I45" s="4">
        <v>100</v>
      </c>
      <c r="J45" s="3">
        <v>82</v>
      </c>
      <c r="K45" s="3"/>
    </row>
    <row r="46" spans="1:11" ht="30.2" customHeight="1">
      <c r="A46" s="4" t="s">
        <v>83</v>
      </c>
      <c r="B46" s="80" t="s">
        <v>582</v>
      </c>
      <c r="C46" s="80"/>
      <c r="D46" s="80"/>
      <c r="E46" s="80"/>
      <c r="F46" s="80"/>
      <c r="G46" s="80"/>
      <c r="H46" s="80"/>
      <c r="I46" s="80"/>
      <c r="J46" s="80"/>
      <c r="K46" s="80"/>
    </row>
    <row r="47" spans="1:11" ht="28.7" customHeight="1">
      <c r="A47" s="4" t="s">
        <v>85</v>
      </c>
      <c r="B47" s="80" t="s">
        <v>556</v>
      </c>
      <c r="C47" s="80"/>
      <c r="D47" s="80"/>
      <c r="E47" s="80"/>
      <c r="F47" s="80"/>
      <c r="G47" s="80"/>
      <c r="H47" s="80"/>
      <c r="I47" s="80"/>
      <c r="J47" s="80"/>
      <c r="K47" s="80"/>
    </row>
    <row r="48" spans="1:11" ht="31.7" customHeight="1">
      <c r="A48" s="4" t="s">
        <v>87</v>
      </c>
      <c r="B48" s="80" t="s">
        <v>556</v>
      </c>
      <c r="C48" s="80"/>
      <c r="D48" s="80"/>
      <c r="E48" s="80"/>
      <c r="F48" s="80"/>
      <c r="G48" s="80"/>
      <c r="H48" s="80"/>
      <c r="I48" s="80"/>
      <c r="J48" s="80"/>
      <c r="K48" s="80"/>
    </row>
    <row r="49" spans="1:11" ht="14.25" customHeight="1">
      <c r="A49" s="77" t="s">
        <v>583</v>
      </c>
      <c r="B49" s="77"/>
      <c r="C49" s="77"/>
      <c r="D49" s="77"/>
      <c r="E49" s="77"/>
      <c r="F49" s="77" t="s">
        <v>568</v>
      </c>
      <c r="G49" s="77"/>
      <c r="H49" s="77"/>
      <c r="I49" s="77"/>
      <c r="J49" s="77"/>
      <c r="K49" s="77"/>
    </row>
    <row r="50" spans="1:11" ht="14.25" customHeight="1">
      <c r="A50" s="8"/>
      <c r="B50" s="8"/>
      <c r="C50" s="8"/>
      <c r="D50" s="8"/>
      <c r="E50" s="8"/>
      <c r="F50" s="8"/>
      <c r="G50" s="8"/>
      <c r="H50" s="8"/>
      <c r="I50" s="8"/>
      <c r="J50" s="8"/>
      <c r="K50" s="8"/>
    </row>
    <row r="51" spans="1:11" ht="45.2" customHeight="1">
      <c r="A51" s="73" t="s">
        <v>1</v>
      </c>
      <c r="B51" s="73"/>
      <c r="C51" s="73"/>
      <c r="D51" s="73"/>
      <c r="E51" s="73"/>
      <c r="F51" s="73"/>
      <c r="G51" s="73"/>
      <c r="H51" s="73"/>
      <c r="I51" s="73"/>
      <c r="J51" s="73"/>
      <c r="K51" s="73"/>
    </row>
    <row r="52" spans="1:11" ht="14.25" customHeight="1">
      <c r="A52" s="74" t="s">
        <v>2</v>
      </c>
      <c r="B52" s="74"/>
      <c r="C52" s="74" t="s">
        <v>584</v>
      </c>
      <c r="D52" s="74"/>
      <c r="E52" s="74"/>
      <c r="F52" s="74"/>
      <c r="G52" s="74"/>
      <c r="H52" s="74"/>
      <c r="I52" s="74"/>
      <c r="J52" s="74"/>
      <c r="K52" s="74"/>
    </row>
    <row r="53" spans="1:11" ht="25.7" customHeight="1">
      <c r="A53" s="74" t="s">
        <v>4</v>
      </c>
      <c r="B53" s="74"/>
      <c r="C53" s="74" t="s">
        <v>5</v>
      </c>
      <c r="D53" s="74"/>
      <c r="E53" s="74"/>
      <c r="F53" s="74"/>
      <c r="G53" s="74"/>
      <c r="H53" s="10" t="s">
        <v>6</v>
      </c>
      <c r="I53" s="75" t="s">
        <v>552</v>
      </c>
      <c r="J53" s="75"/>
      <c r="K53" s="75"/>
    </row>
    <row r="54" spans="1:11" ht="14.25" customHeight="1">
      <c r="A54" s="74" t="s">
        <v>8</v>
      </c>
      <c r="B54" s="74" t="s">
        <v>9</v>
      </c>
      <c r="C54" s="75" t="s">
        <v>10</v>
      </c>
      <c r="D54" s="75"/>
      <c r="E54" s="75"/>
      <c r="F54" s="75"/>
      <c r="G54" s="75"/>
      <c r="H54" s="76" t="s">
        <v>11</v>
      </c>
      <c r="I54" s="76"/>
      <c r="J54" s="76"/>
      <c r="K54" s="76"/>
    </row>
    <row r="55" spans="1:11" ht="35.450000000000003" customHeight="1">
      <c r="A55" s="74"/>
      <c r="B55" s="74"/>
      <c r="C55" s="74" t="s">
        <v>585</v>
      </c>
      <c r="D55" s="74"/>
      <c r="E55" s="74"/>
      <c r="F55" s="74"/>
      <c r="G55" s="74"/>
      <c r="H55" s="77" t="s">
        <v>586</v>
      </c>
      <c r="I55" s="77"/>
      <c r="J55" s="77"/>
      <c r="K55" s="77"/>
    </row>
    <row r="56" spans="1:11" ht="34.700000000000003" customHeight="1">
      <c r="A56" s="74"/>
      <c r="B56" s="3" t="s">
        <v>14</v>
      </c>
      <c r="C56" s="74" t="s">
        <v>587</v>
      </c>
      <c r="D56" s="74"/>
      <c r="E56" s="74"/>
      <c r="F56" s="74"/>
      <c r="G56" s="74"/>
      <c r="H56" s="74"/>
      <c r="I56" s="74"/>
      <c r="J56" s="74"/>
      <c r="K56" s="74"/>
    </row>
    <row r="57" spans="1:11" ht="18" customHeight="1">
      <c r="A57" s="75" t="s">
        <v>16</v>
      </c>
      <c r="B57" s="4" t="s">
        <v>17</v>
      </c>
      <c r="C57" s="4" t="s">
        <v>18</v>
      </c>
      <c r="D57" s="4" t="s">
        <v>19</v>
      </c>
      <c r="E57" s="75" t="s">
        <v>20</v>
      </c>
      <c r="F57" s="75"/>
      <c r="G57" s="75"/>
      <c r="H57" s="4" t="s">
        <v>21</v>
      </c>
      <c r="I57" s="4" t="s">
        <v>22</v>
      </c>
      <c r="J57" s="4" t="s">
        <v>23</v>
      </c>
      <c r="K57" s="4" t="s">
        <v>24</v>
      </c>
    </row>
    <row r="58" spans="1:11" ht="17.25" customHeight="1">
      <c r="A58" s="75"/>
      <c r="B58" s="4" t="s">
        <v>25</v>
      </c>
      <c r="C58" s="5">
        <v>0</v>
      </c>
      <c r="D58" s="5">
        <v>30.1</v>
      </c>
      <c r="E58" s="78">
        <v>30.099820000000001</v>
      </c>
      <c r="F58" s="78"/>
      <c r="G58" s="78"/>
      <c r="H58" s="11">
        <v>0.99999401993355497</v>
      </c>
      <c r="I58" s="4">
        <v>10</v>
      </c>
      <c r="J58" s="4">
        <v>10</v>
      </c>
      <c r="K58" s="82" t="s">
        <v>556</v>
      </c>
    </row>
    <row r="59" spans="1:11" ht="19.5" customHeight="1">
      <c r="A59" s="75"/>
      <c r="B59" s="4" t="s">
        <v>27</v>
      </c>
      <c r="C59" s="5">
        <v>0</v>
      </c>
      <c r="D59" s="5">
        <v>30.1</v>
      </c>
      <c r="E59" s="78">
        <v>30.099820000000001</v>
      </c>
      <c r="F59" s="78"/>
      <c r="G59" s="78"/>
      <c r="H59" s="11">
        <v>0.99999401993355497</v>
      </c>
      <c r="I59" s="4" t="s">
        <v>28</v>
      </c>
      <c r="J59" s="4" t="s">
        <v>28</v>
      </c>
      <c r="K59" s="82"/>
    </row>
    <row r="60" spans="1:11" ht="20.45" customHeight="1">
      <c r="A60" s="75"/>
      <c r="B60" s="4" t="s">
        <v>29</v>
      </c>
      <c r="C60" s="5">
        <v>0</v>
      </c>
      <c r="D60" s="5">
        <v>0</v>
      </c>
      <c r="E60" s="78">
        <v>0</v>
      </c>
      <c r="F60" s="78"/>
      <c r="G60" s="78"/>
      <c r="H60" s="11">
        <v>0</v>
      </c>
      <c r="I60" s="4" t="s">
        <v>28</v>
      </c>
      <c r="J60" s="4" t="s">
        <v>28</v>
      </c>
      <c r="K60" s="82"/>
    </row>
    <row r="61" spans="1:11" ht="18" customHeight="1">
      <c r="A61" s="75"/>
      <c r="B61" s="4" t="s">
        <v>30</v>
      </c>
      <c r="C61" s="5">
        <v>0</v>
      </c>
      <c r="D61" s="5">
        <v>0</v>
      </c>
      <c r="E61" s="78">
        <v>0</v>
      </c>
      <c r="F61" s="78"/>
      <c r="G61" s="78"/>
      <c r="H61" s="11">
        <v>0</v>
      </c>
      <c r="I61" s="4" t="s">
        <v>28</v>
      </c>
      <c r="J61" s="4" t="s">
        <v>28</v>
      </c>
      <c r="K61" s="82"/>
    </row>
    <row r="62" spans="1:11" ht="16.899999999999999" customHeight="1">
      <c r="A62" s="75"/>
      <c r="B62" s="4" t="s">
        <v>31</v>
      </c>
      <c r="C62" s="6"/>
      <c r="D62" s="6"/>
      <c r="E62" s="79"/>
      <c r="F62" s="79"/>
      <c r="G62" s="79"/>
      <c r="H62" s="6"/>
      <c r="I62" s="4" t="s">
        <v>28</v>
      </c>
      <c r="J62" s="4" t="s">
        <v>28</v>
      </c>
      <c r="K62" s="82"/>
    </row>
    <row r="63" spans="1:11" ht="22.7" customHeight="1">
      <c r="A63" s="75" t="s">
        <v>32</v>
      </c>
      <c r="B63" s="4" t="s">
        <v>33</v>
      </c>
      <c r="C63" s="4" t="s">
        <v>34</v>
      </c>
      <c r="D63" s="4" t="s">
        <v>35</v>
      </c>
      <c r="E63" s="4" t="s">
        <v>36</v>
      </c>
      <c r="F63" s="4" t="s">
        <v>37</v>
      </c>
      <c r="G63" s="4" t="s">
        <v>38</v>
      </c>
      <c r="H63" s="4" t="s">
        <v>39</v>
      </c>
      <c r="I63" s="4" t="s">
        <v>22</v>
      </c>
      <c r="J63" s="4" t="s">
        <v>23</v>
      </c>
      <c r="K63" s="4" t="s">
        <v>40</v>
      </c>
    </row>
    <row r="64" spans="1:11" ht="16.899999999999999" customHeight="1">
      <c r="A64" s="75"/>
      <c r="B64" s="75" t="s">
        <v>41</v>
      </c>
      <c r="C64" s="75" t="s">
        <v>42</v>
      </c>
      <c r="D64" s="4" t="s">
        <v>588</v>
      </c>
      <c r="E64" s="4" t="s">
        <v>49</v>
      </c>
      <c r="F64" s="4" t="s">
        <v>474</v>
      </c>
      <c r="G64" s="4" t="s">
        <v>536</v>
      </c>
      <c r="H64" s="6" t="s">
        <v>589</v>
      </c>
      <c r="I64" s="4" t="s">
        <v>47</v>
      </c>
      <c r="J64" s="4" t="s">
        <v>47</v>
      </c>
      <c r="K64" s="6"/>
    </row>
    <row r="65" spans="1:11" ht="16.899999999999999" customHeight="1">
      <c r="A65" s="75"/>
      <c r="B65" s="75"/>
      <c r="C65" s="75"/>
      <c r="D65" s="4" t="s">
        <v>590</v>
      </c>
      <c r="E65" s="4" t="s">
        <v>49</v>
      </c>
      <c r="F65" s="4" t="s">
        <v>96</v>
      </c>
      <c r="G65" s="4" t="s">
        <v>132</v>
      </c>
      <c r="H65" s="6">
        <v>9</v>
      </c>
      <c r="I65" s="4" t="s">
        <v>60</v>
      </c>
      <c r="J65" s="4" t="s">
        <v>60</v>
      </c>
      <c r="K65" s="6"/>
    </row>
    <row r="66" spans="1:11" ht="16.899999999999999" customHeight="1">
      <c r="A66" s="75"/>
      <c r="B66" s="75"/>
      <c r="C66" s="4" t="s">
        <v>54</v>
      </c>
      <c r="D66" s="4" t="s">
        <v>591</v>
      </c>
      <c r="E66" s="4" t="s">
        <v>56</v>
      </c>
      <c r="F66" s="4" t="s">
        <v>114</v>
      </c>
      <c r="G66" s="4" t="s">
        <v>75</v>
      </c>
      <c r="H66" s="6" t="s">
        <v>114</v>
      </c>
      <c r="I66" s="4" t="s">
        <v>103</v>
      </c>
      <c r="J66" s="4" t="s">
        <v>103</v>
      </c>
      <c r="K66" s="6"/>
    </row>
    <row r="67" spans="1:11" ht="16.899999999999999" customHeight="1">
      <c r="A67" s="75"/>
      <c r="B67" s="75"/>
      <c r="C67" s="4" t="s">
        <v>63</v>
      </c>
      <c r="D67" s="4" t="s">
        <v>592</v>
      </c>
      <c r="E67" s="4" t="s">
        <v>149</v>
      </c>
      <c r="F67" s="4" t="s">
        <v>593</v>
      </c>
      <c r="G67" s="4" t="s">
        <v>66</v>
      </c>
      <c r="H67" s="6">
        <v>2024</v>
      </c>
      <c r="I67" s="4" t="s">
        <v>60</v>
      </c>
      <c r="J67" s="4" t="s">
        <v>60</v>
      </c>
      <c r="K67" s="6"/>
    </row>
    <row r="68" spans="1:11" ht="16.899999999999999" customHeight="1">
      <c r="A68" s="75"/>
      <c r="B68" s="4" t="s">
        <v>67</v>
      </c>
      <c r="C68" s="4" t="s">
        <v>120</v>
      </c>
      <c r="D68" s="4" t="s">
        <v>594</v>
      </c>
      <c r="E68" s="4" t="s">
        <v>56</v>
      </c>
      <c r="F68" s="4" t="s">
        <v>114</v>
      </c>
      <c r="G68" s="4" t="s">
        <v>75</v>
      </c>
      <c r="H68" s="6" t="s">
        <v>114</v>
      </c>
      <c r="I68" s="4" t="s">
        <v>103</v>
      </c>
      <c r="J68" s="4" t="s">
        <v>103</v>
      </c>
      <c r="K68" s="6"/>
    </row>
    <row r="69" spans="1:11" ht="22.7" customHeight="1">
      <c r="A69" s="75"/>
      <c r="B69" s="4" t="s">
        <v>71</v>
      </c>
      <c r="C69" s="4" t="s">
        <v>72</v>
      </c>
      <c r="D69" s="4" t="s">
        <v>595</v>
      </c>
      <c r="E69" s="4" t="s">
        <v>56</v>
      </c>
      <c r="F69" s="4" t="s">
        <v>596</v>
      </c>
      <c r="G69" s="4" t="s">
        <v>75</v>
      </c>
      <c r="H69" s="6" t="s">
        <v>596</v>
      </c>
      <c r="I69" s="4" t="s">
        <v>60</v>
      </c>
      <c r="J69" s="4" t="s">
        <v>60</v>
      </c>
      <c r="K69" s="6"/>
    </row>
    <row r="70" spans="1:11" ht="16.899999999999999" customHeight="1">
      <c r="A70" s="75"/>
      <c r="B70" s="4" t="s">
        <v>77</v>
      </c>
      <c r="C70" s="4" t="s">
        <v>78</v>
      </c>
      <c r="D70" s="4" t="s">
        <v>597</v>
      </c>
      <c r="E70" s="4" t="s">
        <v>49</v>
      </c>
      <c r="F70" s="4" t="s">
        <v>165</v>
      </c>
      <c r="G70" s="4" t="s">
        <v>598</v>
      </c>
      <c r="H70" s="6">
        <v>30.1</v>
      </c>
      <c r="I70" s="4" t="s">
        <v>436</v>
      </c>
      <c r="J70" s="4" t="s">
        <v>436</v>
      </c>
      <c r="K70" s="6"/>
    </row>
    <row r="71" spans="1:11" ht="14.25" customHeight="1">
      <c r="A71" s="75" t="s">
        <v>82</v>
      </c>
      <c r="B71" s="75"/>
      <c r="C71" s="75"/>
      <c r="D71" s="75"/>
      <c r="E71" s="75"/>
      <c r="F71" s="75"/>
      <c r="G71" s="75"/>
      <c r="H71" s="75"/>
      <c r="I71" s="4">
        <v>100</v>
      </c>
      <c r="J71" s="3">
        <v>100</v>
      </c>
      <c r="K71" s="3"/>
    </row>
    <row r="72" spans="1:11" ht="30.2" customHeight="1">
      <c r="A72" s="4" t="s">
        <v>83</v>
      </c>
      <c r="B72" s="95" t="s">
        <v>599</v>
      </c>
      <c r="C72" s="96"/>
      <c r="D72" s="96"/>
      <c r="E72" s="96"/>
      <c r="F72" s="96"/>
      <c r="G72" s="96"/>
      <c r="H72" s="96"/>
      <c r="I72" s="96"/>
      <c r="J72" s="96"/>
      <c r="K72" s="97"/>
    </row>
    <row r="73" spans="1:11" ht="28.7" customHeight="1">
      <c r="A73" s="4" t="s">
        <v>85</v>
      </c>
      <c r="B73" s="95" t="s">
        <v>556</v>
      </c>
      <c r="C73" s="96"/>
      <c r="D73" s="96"/>
      <c r="E73" s="96"/>
      <c r="F73" s="96"/>
      <c r="G73" s="96"/>
      <c r="H73" s="96"/>
      <c r="I73" s="96"/>
      <c r="J73" s="96"/>
      <c r="K73" s="97"/>
    </row>
    <row r="74" spans="1:11" ht="31.7" customHeight="1">
      <c r="A74" s="4" t="s">
        <v>87</v>
      </c>
      <c r="B74" s="95" t="s">
        <v>556</v>
      </c>
      <c r="C74" s="96"/>
      <c r="D74" s="96"/>
      <c r="E74" s="96"/>
      <c r="F74" s="96"/>
      <c r="G74" s="96"/>
      <c r="H74" s="96"/>
      <c r="I74" s="96"/>
      <c r="J74" s="96"/>
      <c r="K74" s="97"/>
    </row>
    <row r="75" spans="1:11" ht="14.25" customHeight="1">
      <c r="A75" s="77" t="s">
        <v>583</v>
      </c>
      <c r="B75" s="77"/>
      <c r="C75" s="77"/>
      <c r="D75" s="77"/>
      <c r="E75" s="77"/>
      <c r="F75" s="77" t="s">
        <v>568</v>
      </c>
      <c r="G75" s="77"/>
      <c r="H75" s="77"/>
      <c r="I75" s="77"/>
      <c r="J75" s="77"/>
      <c r="K75" s="77"/>
    </row>
    <row r="76" spans="1:11" ht="14.25" customHeight="1">
      <c r="A76" s="8"/>
      <c r="B76" s="8"/>
      <c r="C76" s="8"/>
      <c r="D76" s="8"/>
      <c r="E76" s="8"/>
      <c r="F76" s="8"/>
      <c r="G76" s="8"/>
      <c r="H76" s="8"/>
      <c r="I76" s="8"/>
      <c r="J76" s="8"/>
      <c r="K76" s="8"/>
    </row>
    <row r="77" spans="1:11" ht="45.2" customHeight="1">
      <c r="A77" s="73" t="s">
        <v>1</v>
      </c>
      <c r="B77" s="73"/>
      <c r="C77" s="73"/>
      <c r="D77" s="73"/>
      <c r="E77" s="73"/>
      <c r="F77" s="73"/>
      <c r="G77" s="73"/>
      <c r="H77" s="73"/>
      <c r="I77" s="73"/>
      <c r="J77" s="73"/>
      <c r="K77" s="73"/>
    </row>
    <row r="78" spans="1:11" ht="14.25" customHeight="1">
      <c r="A78" s="74" t="s">
        <v>2</v>
      </c>
      <c r="B78" s="74"/>
      <c r="C78" s="74" t="s">
        <v>600</v>
      </c>
      <c r="D78" s="74"/>
      <c r="E78" s="74"/>
      <c r="F78" s="74"/>
      <c r="G78" s="74"/>
      <c r="H78" s="74"/>
      <c r="I78" s="74"/>
      <c r="J78" s="74"/>
      <c r="K78" s="74"/>
    </row>
    <row r="79" spans="1:11" ht="25.7" customHeight="1">
      <c r="A79" s="74" t="s">
        <v>4</v>
      </c>
      <c r="B79" s="74"/>
      <c r="C79" s="74" t="s">
        <v>5</v>
      </c>
      <c r="D79" s="74"/>
      <c r="E79" s="74"/>
      <c r="F79" s="74"/>
      <c r="G79" s="74"/>
      <c r="H79" s="10" t="s">
        <v>6</v>
      </c>
      <c r="I79" s="75" t="s">
        <v>552</v>
      </c>
      <c r="J79" s="75"/>
      <c r="K79" s="75"/>
    </row>
    <row r="80" spans="1:11" ht="14.25" customHeight="1">
      <c r="A80" s="74" t="s">
        <v>8</v>
      </c>
      <c r="B80" s="74" t="s">
        <v>9</v>
      </c>
      <c r="C80" s="75" t="s">
        <v>10</v>
      </c>
      <c r="D80" s="75"/>
      <c r="E80" s="75"/>
      <c r="F80" s="75"/>
      <c r="G80" s="75"/>
      <c r="H80" s="76" t="s">
        <v>11</v>
      </c>
      <c r="I80" s="76"/>
      <c r="J80" s="76"/>
      <c r="K80" s="76"/>
    </row>
    <row r="81" spans="1:11" ht="35.450000000000003" customHeight="1">
      <c r="A81" s="74"/>
      <c r="B81" s="74"/>
      <c r="C81" s="74" t="s">
        <v>601</v>
      </c>
      <c r="D81" s="74"/>
      <c r="E81" s="74"/>
      <c r="F81" s="74"/>
      <c r="G81" s="74"/>
      <c r="H81" s="77" t="s">
        <v>602</v>
      </c>
      <c r="I81" s="77"/>
      <c r="J81" s="77"/>
      <c r="K81" s="77"/>
    </row>
    <row r="82" spans="1:11" ht="34.700000000000003" customHeight="1">
      <c r="A82" s="74"/>
      <c r="B82" s="3" t="s">
        <v>14</v>
      </c>
      <c r="C82" s="74" t="s">
        <v>603</v>
      </c>
      <c r="D82" s="74"/>
      <c r="E82" s="74"/>
      <c r="F82" s="74"/>
      <c r="G82" s="74"/>
      <c r="H82" s="74"/>
      <c r="I82" s="74"/>
      <c r="J82" s="74"/>
      <c r="K82" s="74"/>
    </row>
    <row r="83" spans="1:11" ht="18" customHeight="1">
      <c r="A83" s="75" t="s">
        <v>16</v>
      </c>
      <c r="B83" s="4" t="s">
        <v>17</v>
      </c>
      <c r="C83" s="4" t="s">
        <v>18</v>
      </c>
      <c r="D83" s="4" t="s">
        <v>19</v>
      </c>
      <c r="E83" s="75" t="s">
        <v>20</v>
      </c>
      <c r="F83" s="75"/>
      <c r="G83" s="75"/>
      <c r="H83" s="4" t="s">
        <v>21</v>
      </c>
      <c r="I83" s="4" t="s">
        <v>22</v>
      </c>
      <c r="J83" s="4" t="s">
        <v>23</v>
      </c>
      <c r="K83" s="4" t="s">
        <v>24</v>
      </c>
    </row>
    <row r="84" spans="1:11" ht="17.25" customHeight="1">
      <c r="A84" s="75"/>
      <c r="B84" s="4" t="s">
        <v>25</v>
      </c>
      <c r="C84" s="5">
        <v>0</v>
      </c>
      <c r="D84" s="5">
        <v>6</v>
      </c>
      <c r="E84" s="78">
        <v>3.8513999999999999</v>
      </c>
      <c r="F84" s="78"/>
      <c r="G84" s="78"/>
      <c r="H84" s="11">
        <v>0.64190000000000003</v>
      </c>
      <c r="I84" s="4">
        <v>10</v>
      </c>
      <c r="J84" s="4">
        <v>10</v>
      </c>
      <c r="K84" s="82" t="s">
        <v>604</v>
      </c>
    </row>
    <row r="85" spans="1:11" ht="19.5" customHeight="1">
      <c r="A85" s="75"/>
      <c r="B85" s="4" t="s">
        <v>27</v>
      </c>
      <c r="C85" s="5">
        <v>0</v>
      </c>
      <c r="D85" s="5">
        <v>6</v>
      </c>
      <c r="E85" s="78">
        <v>3.8513999999999999</v>
      </c>
      <c r="F85" s="78"/>
      <c r="G85" s="78"/>
      <c r="H85" s="11">
        <v>0.64190000000000003</v>
      </c>
      <c r="I85" s="4" t="s">
        <v>28</v>
      </c>
      <c r="J85" s="4" t="s">
        <v>28</v>
      </c>
      <c r="K85" s="82"/>
    </row>
    <row r="86" spans="1:11" ht="20.45" customHeight="1">
      <c r="A86" s="75"/>
      <c r="B86" s="4" t="s">
        <v>29</v>
      </c>
      <c r="C86" s="5">
        <v>0</v>
      </c>
      <c r="D86" s="5">
        <v>0</v>
      </c>
      <c r="E86" s="78">
        <v>0</v>
      </c>
      <c r="F86" s="78"/>
      <c r="G86" s="78"/>
      <c r="H86" s="11">
        <v>0</v>
      </c>
      <c r="I86" s="4" t="s">
        <v>28</v>
      </c>
      <c r="J86" s="4" t="s">
        <v>28</v>
      </c>
      <c r="K86" s="82"/>
    </row>
    <row r="87" spans="1:11" ht="18" customHeight="1">
      <c r="A87" s="75"/>
      <c r="B87" s="4" t="s">
        <v>30</v>
      </c>
      <c r="C87" s="5">
        <v>0</v>
      </c>
      <c r="D87" s="5">
        <v>0</v>
      </c>
      <c r="E87" s="78">
        <v>0</v>
      </c>
      <c r="F87" s="78"/>
      <c r="G87" s="78"/>
      <c r="H87" s="11">
        <v>0</v>
      </c>
      <c r="I87" s="4" t="s">
        <v>28</v>
      </c>
      <c r="J87" s="4" t="s">
        <v>28</v>
      </c>
      <c r="K87" s="82"/>
    </row>
    <row r="88" spans="1:11" ht="16.899999999999999" customHeight="1">
      <c r="A88" s="75"/>
      <c r="B88" s="4" t="s">
        <v>31</v>
      </c>
      <c r="C88" s="6"/>
      <c r="D88" s="6"/>
      <c r="E88" s="79"/>
      <c r="F88" s="79"/>
      <c r="G88" s="79"/>
      <c r="H88" s="6"/>
      <c r="I88" s="4" t="s">
        <v>28</v>
      </c>
      <c r="J88" s="4" t="s">
        <v>28</v>
      </c>
      <c r="K88" s="82"/>
    </row>
    <row r="89" spans="1:11" ht="22.7" customHeight="1">
      <c r="A89" s="75" t="s">
        <v>32</v>
      </c>
      <c r="B89" s="4" t="s">
        <v>33</v>
      </c>
      <c r="C89" s="4" t="s">
        <v>34</v>
      </c>
      <c r="D89" s="4" t="s">
        <v>35</v>
      </c>
      <c r="E89" s="4" t="s">
        <v>36</v>
      </c>
      <c r="F89" s="4" t="s">
        <v>37</v>
      </c>
      <c r="G89" s="4" t="s">
        <v>38</v>
      </c>
      <c r="H89" s="4" t="s">
        <v>39</v>
      </c>
      <c r="I89" s="4" t="s">
        <v>22</v>
      </c>
      <c r="J89" s="4" t="s">
        <v>23</v>
      </c>
      <c r="K89" s="4" t="s">
        <v>40</v>
      </c>
    </row>
    <row r="90" spans="1:11" ht="16.899999999999999" customHeight="1">
      <c r="A90" s="75"/>
      <c r="B90" s="75" t="s">
        <v>41</v>
      </c>
      <c r="C90" s="4" t="s">
        <v>42</v>
      </c>
      <c r="D90" s="4" t="s">
        <v>590</v>
      </c>
      <c r="E90" s="4" t="s">
        <v>49</v>
      </c>
      <c r="F90" s="4" t="s">
        <v>347</v>
      </c>
      <c r="G90" s="4" t="s">
        <v>132</v>
      </c>
      <c r="H90" s="6">
        <v>24</v>
      </c>
      <c r="I90" s="4" t="s">
        <v>436</v>
      </c>
      <c r="J90" s="4" t="s">
        <v>436</v>
      </c>
      <c r="K90" s="6"/>
    </row>
    <row r="91" spans="1:11" ht="22.7" customHeight="1">
      <c r="A91" s="75"/>
      <c r="B91" s="75"/>
      <c r="C91" s="4" t="s">
        <v>54</v>
      </c>
      <c r="D91" s="4" t="s">
        <v>605</v>
      </c>
      <c r="E91" s="4" t="s">
        <v>56</v>
      </c>
      <c r="F91" s="4" t="s">
        <v>114</v>
      </c>
      <c r="G91" s="4" t="s">
        <v>75</v>
      </c>
      <c r="H91" s="6" t="s">
        <v>114</v>
      </c>
      <c r="I91" s="4" t="s">
        <v>436</v>
      </c>
      <c r="J91" s="4" t="s">
        <v>436</v>
      </c>
      <c r="K91" s="6"/>
    </row>
    <row r="92" spans="1:11" ht="16.899999999999999" customHeight="1">
      <c r="A92" s="75"/>
      <c r="B92" s="75"/>
      <c r="C92" s="4" t="s">
        <v>63</v>
      </c>
      <c r="D92" s="4" t="s">
        <v>606</v>
      </c>
      <c r="E92" s="4" t="s">
        <v>149</v>
      </c>
      <c r="F92" s="4" t="s">
        <v>607</v>
      </c>
      <c r="G92" s="4" t="s">
        <v>66</v>
      </c>
      <c r="H92" s="6">
        <v>2024</v>
      </c>
      <c r="I92" s="4" t="s">
        <v>60</v>
      </c>
      <c r="J92" s="4" t="s">
        <v>60</v>
      </c>
      <c r="K92" s="6"/>
    </row>
    <row r="93" spans="1:11" ht="16.899999999999999" customHeight="1">
      <c r="A93" s="75"/>
      <c r="B93" s="4" t="s">
        <v>67</v>
      </c>
      <c r="C93" s="4" t="s">
        <v>120</v>
      </c>
      <c r="D93" s="4" t="s">
        <v>608</v>
      </c>
      <c r="E93" s="4" t="s">
        <v>56</v>
      </c>
      <c r="F93" s="4" t="s">
        <v>114</v>
      </c>
      <c r="G93" s="4" t="s">
        <v>75</v>
      </c>
      <c r="H93" s="6" t="s">
        <v>114</v>
      </c>
      <c r="I93" s="4" t="s">
        <v>103</v>
      </c>
      <c r="J93" s="4" t="s">
        <v>103</v>
      </c>
      <c r="K93" s="6"/>
    </row>
    <row r="94" spans="1:11" ht="22.7" customHeight="1">
      <c r="A94" s="75"/>
      <c r="B94" s="4" t="s">
        <v>71</v>
      </c>
      <c r="C94" s="4" t="s">
        <v>72</v>
      </c>
      <c r="D94" s="4" t="s">
        <v>609</v>
      </c>
      <c r="E94" s="4" t="s">
        <v>49</v>
      </c>
      <c r="F94" s="4" t="s">
        <v>439</v>
      </c>
      <c r="G94" s="4" t="s">
        <v>75</v>
      </c>
      <c r="H94" s="20">
        <v>0.8</v>
      </c>
      <c r="I94" s="4" t="s">
        <v>60</v>
      </c>
      <c r="J94" s="4" t="s">
        <v>60</v>
      </c>
      <c r="K94" s="6"/>
    </row>
    <row r="95" spans="1:11" ht="16.899999999999999" customHeight="1">
      <c r="A95" s="75"/>
      <c r="B95" s="4" t="s">
        <v>77</v>
      </c>
      <c r="C95" s="4" t="s">
        <v>78</v>
      </c>
      <c r="D95" s="4" t="s">
        <v>597</v>
      </c>
      <c r="E95" s="4" t="s">
        <v>149</v>
      </c>
      <c r="F95" s="4" t="s">
        <v>610</v>
      </c>
      <c r="G95" s="4" t="s">
        <v>598</v>
      </c>
      <c r="H95" s="6">
        <v>4</v>
      </c>
      <c r="I95" s="4" t="s">
        <v>103</v>
      </c>
      <c r="J95" s="4">
        <v>20</v>
      </c>
      <c r="K95" s="6"/>
    </row>
    <row r="96" spans="1:11" ht="14.25" customHeight="1">
      <c r="A96" s="75" t="s">
        <v>82</v>
      </c>
      <c r="B96" s="75"/>
      <c r="C96" s="75"/>
      <c r="D96" s="75"/>
      <c r="E96" s="75"/>
      <c r="F96" s="75"/>
      <c r="G96" s="75"/>
      <c r="H96" s="75"/>
      <c r="I96" s="4">
        <v>100</v>
      </c>
      <c r="J96" s="3">
        <v>100</v>
      </c>
      <c r="K96" s="3"/>
    </row>
    <row r="97" spans="1:11" ht="30.2" customHeight="1">
      <c r="A97" s="4" t="s">
        <v>83</v>
      </c>
      <c r="B97" s="80" t="s">
        <v>611</v>
      </c>
      <c r="C97" s="80"/>
      <c r="D97" s="80"/>
      <c r="E97" s="80"/>
      <c r="F97" s="80"/>
      <c r="G97" s="80"/>
      <c r="H97" s="80"/>
      <c r="I97" s="80"/>
      <c r="J97" s="80"/>
      <c r="K97" s="80"/>
    </row>
    <row r="98" spans="1:11" ht="28.7" customHeight="1">
      <c r="A98" s="4" t="s">
        <v>85</v>
      </c>
      <c r="B98" s="80" t="s">
        <v>556</v>
      </c>
      <c r="C98" s="80"/>
      <c r="D98" s="80"/>
      <c r="E98" s="80"/>
      <c r="F98" s="80"/>
      <c r="G98" s="80"/>
      <c r="H98" s="80"/>
      <c r="I98" s="80"/>
      <c r="J98" s="80"/>
      <c r="K98" s="80"/>
    </row>
    <row r="99" spans="1:11" ht="31.7" customHeight="1">
      <c r="A99" s="4" t="s">
        <v>87</v>
      </c>
      <c r="B99" s="80" t="s">
        <v>556</v>
      </c>
      <c r="C99" s="80"/>
      <c r="D99" s="80"/>
      <c r="E99" s="80"/>
      <c r="F99" s="80"/>
      <c r="G99" s="80"/>
      <c r="H99" s="80"/>
      <c r="I99" s="80"/>
      <c r="J99" s="80"/>
      <c r="K99" s="80"/>
    </row>
    <row r="100" spans="1:11" ht="14.25" customHeight="1">
      <c r="A100" s="77" t="s">
        <v>583</v>
      </c>
      <c r="B100" s="77"/>
      <c r="C100" s="77"/>
      <c r="D100" s="77"/>
      <c r="E100" s="77"/>
      <c r="F100" s="77" t="s">
        <v>568</v>
      </c>
      <c r="G100" s="77"/>
      <c r="H100" s="77"/>
      <c r="I100" s="77"/>
      <c r="J100" s="77"/>
      <c r="K100" s="77"/>
    </row>
    <row r="101" spans="1:11" ht="14.25" customHeight="1">
      <c r="A101" s="8"/>
      <c r="B101" s="8"/>
      <c r="C101" s="8"/>
      <c r="D101" s="8"/>
      <c r="E101" s="8"/>
      <c r="F101" s="8"/>
      <c r="G101" s="8"/>
      <c r="H101" s="8"/>
      <c r="I101" s="8"/>
      <c r="J101" s="8"/>
      <c r="K101" s="8"/>
    </row>
    <row r="102" spans="1:11" ht="45.2" customHeight="1">
      <c r="A102" s="73" t="s">
        <v>1</v>
      </c>
      <c r="B102" s="73"/>
      <c r="C102" s="73"/>
      <c r="D102" s="73"/>
      <c r="E102" s="73"/>
      <c r="F102" s="73"/>
      <c r="G102" s="73"/>
      <c r="H102" s="73"/>
      <c r="I102" s="73"/>
      <c r="J102" s="73"/>
      <c r="K102" s="73"/>
    </row>
    <row r="103" spans="1:11" ht="14.25" customHeight="1">
      <c r="A103" s="74" t="s">
        <v>2</v>
      </c>
      <c r="B103" s="74"/>
      <c r="C103" s="74" t="s">
        <v>612</v>
      </c>
      <c r="D103" s="74"/>
      <c r="E103" s="74"/>
      <c r="F103" s="74"/>
      <c r="G103" s="74"/>
      <c r="H103" s="74"/>
      <c r="I103" s="74"/>
      <c r="J103" s="74"/>
      <c r="K103" s="74"/>
    </row>
    <row r="104" spans="1:11" ht="25.7" customHeight="1">
      <c r="A104" s="74" t="s">
        <v>4</v>
      </c>
      <c r="B104" s="74"/>
      <c r="C104" s="74" t="s">
        <v>5</v>
      </c>
      <c r="D104" s="74"/>
      <c r="E104" s="74"/>
      <c r="F104" s="74"/>
      <c r="G104" s="74"/>
      <c r="H104" s="10" t="s">
        <v>6</v>
      </c>
      <c r="I104" s="75" t="s">
        <v>552</v>
      </c>
      <c r="J104" s="75"/>
      <c r="K104" s="75"/>
    </row>
    <row r="105" spans="1:11" ht="14.25" customHeight="1">
      <c r="A105" s="74" t="s">
        <v>8</v>
      </c>
      <c r="B105" s="74" t="s">
        <v>9</v>
      </c>
      <c r="C105" s="75" t="s">
        <v>10</v>
      </c>
      <c r="D105" s="75"/>
      <c r="E105" s="75"/>
      <c r="F105" s="75"/>
      <c r="G105" s="75"/>
      <c r="H105" s="76" t="s">
        <v>11</v>
      </c>
      <c r="I105" s="76"/>
      <c r="J105" s="76"/>
      <c r="K105" s="76"/>
    </row>
    <row r="106" spans="1:11" ht="35.450000000000003" customHeight="1">
      <c r="A106" s="74"/>
      <c r="B106" s="74"/>
      <c r="C106" s="74" t="s">
        <v>613</v>
      </c>
      <c r="D106" s="74"/>
      <c r="E106" s="74"/>
      <c r="F106" s="74"/>
      <c r="G106" s="74"/>
      <c r="H106" s="77" t="s">
        <v>614</v>
      </c>
      <c r="I106" s="77"/>
      <c r="J106" s="77"/>
      <c r="K106" s="77"/>
    </row>
    <row r="107" spans="1:11" ht="34.700000000000003" customHeight="1">
      <c r="A107" s="74"/>
      <c r="B107" s="3" t="s">
        <v>14</v>
      </c>
      <c r="C107" s="74" t="s">
        <v>615</v>
      </c>
      <c r="D107" s="74"/>
      <c r="E107" s="74"/>
      <c r="F107" s="74"/>
      <c r="G107" s="74"/>
      <c r="H107" s="74"/>
      <c r="I107" s="74"/>
      <c r="J107" s="74"/>
      <c r="K107" s="74"/>
    </row>
    <row r="108" spans="1:11" ht="18" customHeight="1">
      <c r="A108" s="75" t="s">
        <v>16</v>
      </c>
      <c r="B108" s="4" t="s">
        <v>17</v>
      </c>
      <c r="C108" s="4" t="s">
        <v>18</v>
      </c>
      <c r="D108" s="4" t="s">
        <v>19</v>
      </c>
      <c r="E108" s="75" t="s">
        <v>20</v>
      </c>
      <c r="F108" s="75"/>
      <c r="G108" s="75"/>
      <c r="H108" s="4" t="s">
        <v>21</v>
      </c>
      <c r="I108" s="4" t="s">
        <v>22</v>
      </c>
      <c r="J108" s="4" t="s">
        <v>23</v>
      </c>
      <c r="K108" s="4" t="s">
        <v>24</v>
      </c>
    </row>
    <row r="109" spans="1:11" ht="17.25" customHeight="1">
      <c r="A109" s="75"/>
      <c r="B109" s="4" t="s">
        <v>25</v>
      </c>
      <c r="C109" s="5">
        <v>0</v>
      </c>
      <c r="D109" s="5">
        <v>0.42</v>
      </c>
      <c r="E109" s="78">
        <v>0.42</v>
      </c>
      <c r="F109" s="78"/>
      <c r="G109" s="78"/>
      <c r="H109" s="11">
        <v>1</v>
      </c>
      <c r="I109" s="4">
        <v>10</v>
      </c>
      <c r="J109" s="4">
        <v>10</v>
      </c>
      <c r="K109" s="82" t="s">
        <v>556</v>
      </c>
    </row>
    <row r="110" spans="1:11" ht="19.5" customHeight="1">
      <c r="A110" s="75"/>
      <c r="B110" s="4" t="s">
        <v>27</v>
      </c>
      <c r="C110" s="5">
        <v>0</v>
      </c>
      <c r="D110" s="5">
        <v>0.42</v>
      </c>
      <c r="E110" s="78">
        <v>0.42</v>
      </c>
      <c r="F110" s="78"/>
      <c r="G110" s="78"/>
      <c r="H110" s="11">
        <v>1</v>
      </c>
      <c r="I110" s="4" t="s">
        <v>28</v>
      </c>
      <c r="J110" s="4" t="s">
        <v>28</v>
      </c>
      <c r="K110" s="82"/>
    </row>
    <row r="111" spans="1:11" ht="20.45" customHeight="1">
      <c r="A111" s="75"/>
      <c r="B111" s="4" t="s">
        <v>29</v>
      </c>
      <c r="C111" s="5">
        <v>0</v>
      </c>
      <c r="D111" s="5">
        <v>0</v>
      </c>
      <c r="E111" s="78">
        <v>0</v>
      </c>
      <c r="F111" s="78"/>
      <c r="G111" s="78"/>
      <c r="H111" s="11">
        <v>0</v>
      </c>
      <c r="I111" s="4" t="s">
        <v>28</v>
      </c>
      <c r="J111" s="4" t="s">
        <v>28</v>
      </c>
      <c r="K111" s="82"/>
    </row>
    <row r="112" spans="1:11" ht="18" customHeight="1">
      <c r="A112" s="75"/>
      <c r="B112" s="4" t="s">
        <v>30</v>
      </c>
      <c r="C112" s="5">
        <v>0</v>
      </c>
      <c r="D112" s="5">
        <v>0</v>
      </c>
      <c r="E112" s="78">
        <v>0</v>
      </c>
      <c r="F112" s="78"/>
      <c r="G112" s="78"/>
      <c r="H112" s="11">
        <v>0</v>
      </c>
      <c r="I112" s="4" t="s">
        <v>28</v>
      </c>
      <c r="J112" s="4" t="s">
        <v>28</v>
      </c>
      <c r="K112" s="82"/>
    </row>
    <row r="113" spans="1:11" ht="16.899999999999999" customHeight="1">
      <c r="A113" s="75"/>
      <c r="B113" s="4" t="s">
        <v>31</v>
      </c>
      <c r="C113" s="6"/>
      <c r="D113" s="6"/>
      <c r="E113" s="79"/>
      <c r="F113" s="79"/>
      <c r="G113" s="79"/>
      <c r="H113" s="6"/>
      <c r="I113" s="4" t="s">
        <v>28</v>
      </c>
      <c r="J113" s="4" t="s">
        <v>28</v>
      </c>
      <c r="K113" s="82"/>
    </row>
    <row r="114" spans="1:11" ht="22.7" customHeight="1">
      <c r="A114" s="75" t="s">
        <v>32</v>
      </c>
      <c r="B114" s="4" t="s">
        <v>33</v>
      </c>
      <c r="C114" s="4" t="s">
        <v>34</v>
      </c>
      <c r="D114" s="4" t="s">
        <v>35</v>
      </c>
      <c r="E114" s="4" t="s">
        <v>36</v>
      </c>
      <c r="F114" s="4" t="s">
        <v>37</v>
      </c>
      <c r="G114" s="4" t="s">
        <v>38</v>
      </c>
      <c r="H114" s="4" t="s">
        <v>39</v>
      </c>
      <c r="I114" s="4" t="s">
        <v>22</v>
      </c>
      <c r="J114" s="4" t="s">
        <v>23</v>
      </c>
      <c r="K114" s="4" t="s">
        <v>40</v>
      </c>
    </row>
    <row r="115" spans="1:11" ht="16.899999999999999" customHeight="1">
      <c r="A115" s="75"/>
      <c r="B115" s="75" t="s">
        <v>41</v>
      </c>
      <c r="C115" s="4" t="s">
        <v>42</v>
      </c>
      <c r="D115" s="4" t="s">
        <v>616</v>
      </c>
      <c r="E115" s="4" t="s">
        <v>49</v>
      </c>
      <c r="F115" s="4" t="s">
        <v>207</v>
      </c>
      <c r="G115" s="4" t="s">
        <v>132</v>
      </c>
      <c r="H115" s="6">
        <v>8</v>
      </c>
      <c r="I115" s="4" t="s">
        <v>436</v>
      </c>
      <c r="J115" s="4" t="s">
        <v>436</v>
      </c>
      <c r="K115" s="6"/>
    </row>
    <row r="116" spans="1:11" ht="16.899999999999999" customHeight="1">
      <c r="A116" s="75"/>
      <c r="B116" s="75"/>
      <c r="C116" s="4" t="s">
        <v>54</v>
      </c>
      <c r="D116" s="4" t="s">
        <v>617</v>
      </c>
      <c r="E116" s="4" t="s">
        <v>56</v>
      </c>
      <c r="F116" s="4" t="s">
        <v>114</v>
      </c>
      <c r="G116" s="4" t="s">
        <v>75</v>
      </c>
      <c r="H116" s="6" t="s">
        <v>114</v>
      </c>
      <c r="I116" s="4" t="s">
        <v>436</v>
      </c>
      <c r="J116" s="4" t="s">
        <v>436</v>
      </c>
      <c r="K116" s="6"/>
    </row>
    <row r="117" spans="1:11" ht="16.899999999999999" customHeight="1">
      <c r="A117" s="75"/>
      <c r="B117" s="75"/>
      <c r="C117" s="4" t="s">
        <v>63</v>
      </c>
      <c r="D117" s="4" t="s">
        <v>618</v>
      </c>
      <c r="E117" s="4" t="s">
        <v>49</v>
      </c>
      <c r="F117" s="4" t="s">
        <v>94</v>
      </c>
      <c r="G117" s="4" t="s">
        <v>210</v>
      </c>
      <c r="H117" s="6" t="s">
        <v>619</v>
      </c>
      <c r="I117" s="4" t="s">
        <v>436</v>
      </c>
      <c r="J117" s="4" t="s">
        <v>436</v>
      </c>
      <c r="K117" s="6"/>
    </row>
    <row r="118" spans="1:11" ht="16.899999999999999" customHeight="1">
      <c r="A118" s="75"/>
      <c r="B118" s="4" t="s">
        <v>67</v>
      </c>
      <c r="C118" s="4" t="s">
        <v>68</v>
      </c>
      <c r="D118" s="4" t="s">
        <v>620</v>
      </c>
      <c r="E118" s="4" t="s">
        <v>56</v>
      </c>
      <c r="F118" s="4" t="s">
        <v>114</v>
      </c>
      <c r="G118" s="4" t="s">
        <v>75</v>
      </c>
      <c r="H118" s="6" t="s">
        <v>114</v>
      </c>
      <c r="I118" s="4" t="s">
        <v>103</v>
      </c>
      <c r="J118" s="4" t="s">
        <v>103</v>
      </c>
      <c r="K118" s="6"/>
    </row>
    <row r="119" spans="1:11" ht="16.899999999999999" customHeight="1">
      <c r="A119" s="75"/>
      <c r="B119" s="4" t="s">
        <v>71</v>
      </c>
      <c r="C119" s="4" t="s">
        <v>71</v>
      </c>
      <c r="D119" s="4" t="s">
        <v>621</v>
      </c>
      <c r="E119" s="4" t="s">
        <v>49</v>
      </c>
      <c r="F119" s="4" t="s">
        <v>439</v>
      </c>
      <c r="G119" s="4" t="s">
        <v>75</v>
      </c>
      <c r="H119" s="20">
        <v>0.8</v>
      </c>
      <c r="I119" s="4" t="s">
        <v>60</v>
      </c>
      <c r="J119" s="4" t="s">
        <v>60</v>
      </c>
      <c r="K119" s="6"/>
    </row>
    <row r="120" spans="1:11" ht="16.899999999999999" customHeight="1">
      <c r="A120" s="75"/>
      <c r="B120" s="4" t="s">
        <v>77</v>
      </c>
      <c r="C120" s="4" t="s">
        <v>78</v>
      </c>
      <c r="D120" s="4" t="s">
        <v>622</v>
      </c>
      <c r="E120" s="4" t="s">
        <v>44</v>
      </c>
      <c r="F120" s="4" t="s">
        <v>623</v>
      </c>
      <c r="G120" s="4" t="s">
        <v>126</v>
      </c>
      <c r="H120" s="6" t="s">
        <v>624</v>
      </c>
      <c r="I120" s="4" t="s">
        <v>436</v>
      </c>
      <c r="J120" s="4" t="s">
        <v>436</v>
      </c>
      <c r="K120" s="6"/>
    </row>
    <row r="121" spans="1:11" ht="14.25" customHeight="1">
      <c r="A121" s="75" t="s">
        <v>82</v>
      </c>
      <c r="B121" s="75"/>
      <c r="C121" s="75"/>
      <c r="D121" s="75"/>
      <c r="E121" s="75"/>
      <c r="F121" s="75"/>
      <c r="G121" s="75"/>
      <c r="H121" s="75"/>
      <c r="I121" s="4">
        <v>100</v>
      </c>
      <c r="J121" s="3">
        <v>100</v>
      </c>
      <c r="K121" s="3"/>
    </row>
    <row r="122" spans="1:11" ht="30.2" customHeight="1">
      <c r="A122" s="4" t="s">
        <v>83</v>
      </c>
      <c r="B122" s="80" t="s">
        <v>625</v>
      </c>
      <c r="C122" s="80"/>
      <c r="D122" s="80"/>
      <c r="E122" s="80"/>
      <c r="F122" s="80"/>
      <c r="G122" s="80"/>
      <c r="H122" s="80"/>
      <c r="I122" s="80"/>
      <c r="J122" s="80"/>
      <c r="K122" s="80"/>
    </row>
    <row r="123" spans="1:11" ht="28.7" customHeight="1">
      <c r="A123" s="4" t="s">
        <v>85</v>
      </c>
      <c r="B123" s="80" t="s">
        <v>556</v>
      </c>
      <c r="C123" s="80"/>
      <c r="D123" s="80"/>
      <c r="E123" s="80"/>
      <c r="F123" s="80"/>
      <c r="G123" s="80"/>
      <c r="H123" s="80"/>
      <c r="I123" s="80"/>
      <c r="J123" s="80"/>
      <c r="K123" s="80"/>
    </row>
    <row r="124" spans="1:11" ht="31.7" customHeight="1">
      <c r="A124" s="4" t="s">
        <v>87</v>
      </c>
      <c r="B124" s="80" t="s">
        <v>556</v>
      </c>
      <c r="C124" s="80"/>
      <c r="D124" s="80"/>
      <c r="E124" s="80"/>
      <c r="F124" s="80"/>
      <c r="G124" s="80"/>
      <c r="H124" s="80"/>
      <c r="I124" s="80"/>
      <c r="J124" s="80"/>
      <c r="K124" s="80"/>
    </row>
    <row r="125" spans="1:11" ht="14.25" customHeight="1">
      <c r="A125" s="77" t="s">
        <v>583</v>
      </c>
      <c r="B125" s="77"/>
      <c r="C125" s="77"/>
      <c r="D125" s="77"/>
      <c r="E125" s="77"/>
      <c r="F125" s="77" t="s">
        <v>568</v>
      </c>
      <c r="G125" s="77"/>
      <c r="H125" s="77"/>
      <c r="I125" s="77"/>
      <c r="J125" s="77"/>
      <c r="K125" s="77"/>
    </row>
    <row r="126" spans="1:11" ht="14.25" customHeight="1">
      <c r="A126" s="8"/>
      <c r="B126" s="8"/>
      <c r="C126" s="8"/>
      <c r="D126" s="8"/>
      <c r="E126" s="8"/>
      <c r="F126" s="8"/>
      <c r="G126" s="8"/>
      <c r="H126" s="8"/>
      <c r="I126" s="8"/>
      <c r="J126" s="8"/>
      <c r="K126" s="8"/>
    </row>
    <row r="127" spans="1:11" ht="45.2" customHeight="1">
      <c r="A127" s="73" t="s">
        <v>1</v>
      </c>
      <c r="B127" s="73"/>
      <c r="C127" s="73"/>
      <c r="D127" s="73"/>
      <c r="E127" s="73"/>
      <c r="F127" s="73"/>
      <c r="G127" s="73"/>
      <c r="H127" s="73"/>
      <c r="I127" s="73"/>
      <c r="J127" s="73"/>
      <c r="K127" s="73"/>
    </row>
    <row r="128" spans="1:11" ht="14.25" customHeight="1">
      <c r="A128" s="74" t="s">
        <v>2</v>
      </c>
      <c r="B128" s="74"/>
      <c r="C128" s="74" t="s">
        <v>626</v>
      </c>
      <c r="D128" s="74"/>
      <c r="E128" s="74"/>
      <c r="F128" s="74"/>
      <c r="G128" s="74"/>
      <c r="H128" s="74"/>
      <c r="I128" s="74"/>
      <c r="J128" s="74"/>
      <c r="K128" s="74"/>
    </row>
    <row r="129" spans="1:11" ht="25.7" customHeight="1">
      <c r="A129" s="74" t="s">
        <v>4</v>
      </c>
      <c r="B129" s="74"/>
      <c r="C129" s="74" t="s">
        <v>5</v>
      </c>
      <c r="D129" s="74"/>
      <c r="E129" s="74"/>
      <c r="F129" s="74"/>
      <c r="G129" s="74"/>
      <c r="H129" s="10" t="s">
        <v>6</v>
      </c>
      <c r="I129" s="75" t="s">
        <v>552</v>
      </c>
      <c r="J129" s="75"/>
      <c r="K129" s="75"/>
    </row>
    <row r="130" spans="1:11" ht="14.25" customHeight="1">
      <c r="A130" s="74" t="s">
        <v>8</v>
      </c>
      <c r="B130" s="74" t="s">
        <v>9</v>
      </c>
      <c r="C130" s="75" t="s">
        <v>10</v>
      </c>
      <c r="D130" s="75"/>
      <c r="E130" s="75"/>
      <c r="F130" s="75"/>
      <c r="G130" s="75"/>
      <c r="H130" s="76" t="s">
        <v>11</v>
      </c>
      <c r="I130" s="76"/>
      <c r="J130" s="76"/>
      <c r="K130" s="76"/>
    </row>
    <row r="131" spans="1:11" ht="35.450000000000003" customHeight="1">
      <c r="A131" s="74"/>
      <c r="B131" s="74"/>
      <c r="C131" s="74" t="s">
        <v>627</v>
      </c>
      <c r="D131" s="74"/>
      <c r="E131" s="74"/>
      <c r="F131" s="74"/>
      <c r="G131" s="74"/>
      <c r="H131" s="77" t="s">
        <v>628</v>
      </c>
      <c r="I131" s="77"/>
      <c r="J131" s="77"/>
      <c r="K131" s="77"/>
    </row>
    <row r="132" spans="1:11" ht="34.700000000000003" customHeight="1">
      <c r="A132" s="74"/>
      <c r="B132" s="3" t="s">
        <v>14</v>
      </c>
      <c r="C132" s="74" t="s">
        <v>629</v>
      </c>
      <c r="D132" s="74"/>
      <c r="E132" s="74"/>
      <c r="F132" s="74"/>
      <c r="G132" s="74"/>
      <c r="H132" s="74"/>
      <c r="I132" s="74"/>
      <c r="J132" s="74"/>
      <c r="K132" s="74"/>
    </row>
    <row r="133" spans="1:11" ht="18" customHeight="1">
      <c r="A133" s="75" t="s">
        <v>16</v>
      </c>
      <c r="B133" s="4" t="s">
        <v>17</v>
      </c>
      <c r="C133" s="4" t="s">
        <v>18</v>
      </c>
      <c r="D133" s="4" t="s">
        <v>19</v>
      </c>
      <c r="E133" s="75" t="s">
        <v>20</v>
      </c>
      <c r="F133" s="75"/>
      <c r="G133" s="75"/>
      <c r="H133" s="4" t="s">
        <v>21</v>
      </c>
      <c r="I133" s="4" t="s">
        <v>22</v>
      </c>
      <c r="J133" s="4" t="s">
        <v>23</v>
      </c>
      <c r="K133" s="4" t="s">
        <v>24</v>
      </c>
    </row>
    <row r="134" spans="1:11" ht="17.25" customHeight="1">
      <c r="A134" s="75"/>
      <c r="B134" s="4" t="s">
        <v>25</v>
      </c>
      <c r="C134" s="5">
        <v>0</v>
      </c>
      <c r="D134" s="5">
        <v>1.6</v>
      </c>
      <c r="E134" s="78">
        <v>1.6</v>
      </c>
      <c r="F134" s="78"/>
      <c r="G134" s="78"/>
      <c r="H134" s="11">
        <v>1</v>
      </c>
      <c r="I134" s="4">
        <v>10</v>
      </c>
      <c r="J134" s="4">
        <v>10</v>
      </c>
      <c r="K134" s="82" t="s">
        <v>556</v>
      </c>
    </row>
    <row r="135" spans="1:11" ht="19.5" customHeight="1">
      <c r="A135" s="75"/>
      <c r="B135" s="4" t="s">
        <v>27</v>
      </c>
      <c r="C135" s="5">
        <v>0</v>
      </c>
      <c r="D135" s="5">
        <v>1.6</v>
      </c>
      <c r="E135" s="78">
        <v>1.6</v>
      </c>
      <c r="F135" s="78"/>
      <c r="G135" s="78"/>
      <c r="H135" s="11">
        <v>1</v>
      </c>
      <c r="I135" s="4" t="s">
        <v>28</v>
      </c>
      <c r="J135" s="4" t="s">
        <v>28</v>
      </c>
      <c r="K135" s="82"/>
    </row>
    <row r="136" spans="1:11" ht="20.45" customHeight="1">
      <c r="A136" s="75"/>
      <c r="B136" s="4" t="s">
        <v>29</v>
      </c>
      <c r="C136" s="5">
        <v>0</v>
      </c>
      <c r="D136" s="5">
        <v>0</v>
      </c>
      <c r="E136" s="78">
        <v>0</v>
      </c>
      <c r="F136" s="78"/>
      <c r="G136" s="78"/>
      <c r="H136" s="11">
        <v>0</v>
      </c>
      <c r="I136" s="4" t="s">
        <v>28</v>
      </c>
      <c r="J136" s="4" t="s">
        <v>28</v>
      </c>
      <c r="K136" s="82"/>
    </row>
    <row r="137" spans="1:11" ht="18" customHeight="1">
      <c r="A137" s="75"/>
      <c r="B137" s="4" t="s">
        <v>30</v>
      </c>
      <c r="C137" s="5">
        <v>0</v>
      </c>
      <c r="D137" s="5">
        <v>0</v>
      </c>
      <c r="E137" s="78">
        <v>0</v>
      </c>
      <c r="F137" s="78"/>
      <c r="G137" s="78"/>
      <c r="H137" s="11">
        <v>0</v>
      </c>
      <c r="I137" s="4" t="s">
        <v>28</v>
      </c>
      <c r="J137" s="4" t="s">
        <v>28</v>
      </c>
      <c r="K137" s="82"/>
    </row>
    <row r="138" spans="1:11" ht="16.899999999999999" customHeight="1">
      <c r="A138" s="75"/>
      <c r="B138" s="4" t="s">
        <v>31</v>
      </c>
      <c r="C138" s="6"/>
      <c r="D138" s="6"/>
      <c r="E138" s="79"/>
      <c r="F138" s="79"/>
      <c r="G138" s="79"/>
      <c r="H138" s="6"/>
      <c r="I138" s="4" t="s">
        <v>28</v>
      </c>
      <c r="J138" s="4" t="s">
        <v>28</v>
      </c>
      <c r="K138" s="82"/>
    </row>
    <row r="139" spans="1:11" ht="22.7" customHeight="1">
      <c r="A139" s="75" t="s">
        <v>32</v>
      </c>
      <c r="B139" s="4" t="s">
        <v>33</v>
      </c>
      <c r="C139" s="4" t="s">
        <v>34</v>
      </c>
      <c r="D139" s="4" t="s">
        <v>35</v>
      </c>
      <c r="E139" s="4" t="s">
        <v>36</v>
      </c>
      <c r="F139" s="4" t="s">
        <v>37</v>
      </c>
      <c r="G139" s="4" t="s">
        <v>38</v>
      </c>
      <c r="H139" s="4" t="s">
        <v>39</v>
      </c>
      <c r="I139" s="4" t="s">
        <v>22</v>
      </c>
      <c r="J139" s="4" t="s">
        <v>23</v>
      </c>
      <c r="K139" s="4" t="s">
        <v>40</v>
      </c>
    </row>
    <row r="140" spans="1:11" ht="16.899999999999999" customHeight="1">
      <c r="A140" s="75"/>
      <c r="B140" s="75" t="s">
        <v>41</v>
      </c>
      <c r="C140" s="4" t="s">
        <v>42</v>
      </c>
      <c r="D140" s="4" t="s">
        <v>630</v>
      </c>
      <c r="E140" s="4" t="s">
        <v>44</v>
      </c>
      <c r="F140" s="4" t="s">
        <v>234</v>
      </c>
      <c r="G140" s="4" t="s">
        <v>631</v>
      </c>
      <c r="H140" s="4" t="s">
        <v>234</v>
      </c>
      <c r="I140" s="4" t="s">
        <v>436</v>
      </c>
      <c r="J140" s="4" t="s">
        <v>436</v>
      </c>
      <c r="K140" s="6"/>
    </row>
    <row r="141" spans="1:11" ht="16.899999999999999" customHeight="1">
      <c r="A141" s="75"/>
      <c r="B141" s="75"/>
      <c r="C141" s="4" t="s">
        <v>54</v>
      </c>
      <c r="D141" s="4" t="s">
        <v>632</v>
      </c>
      <c r="E141" s="4" t="s">
        <v>56</v>
      </c>
      <c r="F141" s="4" t="s">
        <v>633</v>
      </c>
      <c r="G141" s="4" t="s">
        <v>75</v>
      </c>
      <c r="H141" s="4" t="s">
        <v>633</v>
      </c>
      <c r="I141" s="4" t="s">
        <v>436</v>
      </c>
      <c r="J141" s="4" t="s">
        <v>436</v>
      </c>
      <c r="K141" s="6"/>
    </row>
    <row r="142" spans="1:11" ht="16.899999999999999" customHeight="1">
      <c r="A142" s="75"/>
      <c r="B142" s="75"/>
      <c r="C142" s="4" t="s">
        <v>63</v>
      </c>
      <c r="D142" s="4" t="s">
        <v>634</v>
      </c>
      <c r="E142" s="4" t="s">
        <v>44</v>
      </c>
      <c r="F142" s="4" t="s">
        <v>165</v>
      </c>
      <c r="G142" s="4" t="s">
        <v>635</v>
      </c>
      <c r="H142" s="4" t="s">
        <v>636</v>
      </c>
      <c r="I142" s="4" t="s">
        <v>436</v>
      </c>
      <c r="J142" s="4" t="s">
        <v>436</v>
      </c>
      <c r="K142" s="6"/>
    </row>
    <row r="143" spans="1:11" ht="16.899999999999999" customHeight="1">
      <c r="A143" s="75"/>
      <c r="B143" s="4" t="s">
        <v>67</v>
      </c>
      <c r="C143" s="4" t="s">
        <v>189</v>
      </c>
      <c r="D143" s="4" t="s">
        <v>637</v>
      </c>
      <c r="E143" s="4" t="s">
        <v>56</v>
      </c>
      <c r="F143" s="4" t="s">
        <v>114</v>
      </c>
      <c r="G143" s="4" t="s">
        <v>75</v>
      </c>
      <c r="H143" s="4" t="s">
        <v>114</v>
      </c>
      <c r="I143" s="4" t="s">
        <v>103</v>
      </c>
      <c r="J143" s="4" t="s">
        <v>103</v>
      </c>
      <c r="K143" s="6"/>
    </row>
    <row r="144" spans="1:11" ht="22.7" customHeight="1">
      <c r="A144" s="75"/>
      <c r="B144" s="4" t="s">
        <v>71</v>
      </c>
      <c r="C144" s="4" t="s">
        <v>72</v>
      </c>
      <c r="D144" s="4" t="s">
        <v>638</v>
      </c>
      <c r="E144" s="4" t="s">
        <v>56</v>
      </c>
      <c r="F144" s="4" t="s">
        <v>439</v>
      </c>
      <c r="G144" s="4" t="s">
        <v>75</v>
      </c>
      <c r="H144" s="4" t="s">
        <v>439</v>
      </c>
      <c r="I144" s="4" t="s">
        <v>60</v>
      </c>
      <c r="J144" s="4" t="s">
        <v>60</v>
      </c>
      <c r="K144" s="6"/>
    </row>
    <row r="145" spans="1:11" ht="16.899999999999999" customHeight="1">
      <c r="A145" s="75"/>
      <c r="B145" s="4" t="s">
        <v>77</v>
      </c>
      <c r="C145" s="4" t="s">
        <v>78</v>
      </c>
      <c r="D145" s="4" t="s">
        <v>639</v>
      </c>
      <c r="E145" s="4" t="s">
        <v>44</v>
      </c>
      <c r="F145" s="4" t="s">
        <v>542</v>
      </c>
      <c r="G145" s="4" t="s">
        <v>126</v>
      </c>
      <c r="H145" s="4" t="s">
        <v>640</v>
      </c>
      <c r="I145" s="4" t="s">
        <v>436</v>
      </c>
      <c r="J145" s="4" t="s">
        <v>436</v>
      </c>
      <c r="K145" s="6"/>
    </row>
    <row r="146" spans="1:11" ht="14.25" customHeight="1">
      <c r="A146" s="75" t="s">
        <v>82</v>
      </c>
      <c r="B146" s="75"/>
      <c r="C146" s="75"/>
      <c r="D146" s="75"/>
      <c r="E146" s="75"/>
      <c r="F146" s="75"/>
      <c r="G146" s="75"/>
      <c r="H146" s="75"/>
      <c r="I146" s="4">
        <v>100</v>
      </c>
      <c r="J146" s="4">
        <v>100</v>
      </c>
      <c r="K146" s="3"/>
    </row>
    <row r="147" spans="1:11" ht="30.2" customHeight="1">
      <c r="A147" s="4" t="s">
        <v>83</v>
      </c>
      <c r="B147" s="80" t="s">
        <v>641</v>
      </c>
      <c r="C147" s="80"/>
      <c r="D147" s="80"/>
      <c r="E147" s="80"/>
      <c r="F147" s="80"/>
      <c r="G147" s="80"/>
      <c r="H147" s="80"/>
      <c r="I147" s="80"/>
      <c r="J147" s="80"/>
      <c r="K147" s="80"/>
    </row>
    <row r="148" spans="1:11" ht="28.7" customHeight="1">
      <c r="A148" s="4" t="s">
        <v>85</v>
      </c>
      <c r="B148" s="80" t="s">
        <v>556</v>
      </c>
      <c r="C148" s="80"/>
      <c r="D148" s="80"/>
      <c r="E148" s="80"/>
      <c r="F148" s="80"/>
      <c r="G148" s="80"/>
      <c r="H148" s="80"/>
      <c r="I148" s="80"/>
      <c r="J148" s="80"/>
      <c r="K148" s="80"/>
    </row>
    <row r="149" spans="1:11" ht="31.7" customHeight="1">
      <c r="A149" s="4" t="s">
        <v>87</v>
      </c>
      <c r="B149" s="80" t="s">
        <v>556</v>
      </c>
      <c r="C149" s="80"/>
      <c r="D149" s="80"/>
      <c r="E149" s="80"/>
      <c r="F149" s="80"/>
      <c r="G149" s="80"/>
      <c r="H149" s="80"/>
      <c r="I149" s="80"/>
      <c r="J149" s="80"/>
      <c r="K149" s="80"/>
    </row>
    <row r="150" spans="1:11" ht="14.25" customHeight="1">
      <c r="A150" s="77" t="s">
        <v>583</v>
      </c>
      <c r="B150" s="77"/>
      <c r="C150" s="77"/>
      <c r="D150" s="77"/>
      <c r="E150" s="77"/>
      <c r="F150" s="77" t="s">
        <v>568</v>
      </c>
      <c r="G150" s="77"/>
      <c r="H150" s="77"/>
      <c r="I150" s="77"/>
      <c r="J150" s="77"/>
      <c r="K150" s="77"/>
    </row>
    <row r="151" spans="1:11" ht="14.25" customHeight="1">
      <c r="A151" s="8"/>
      <c r="B151" s="8"/>
      <c r="C151" s="8"/>
      <c r="D151" s="8"/>
      <c r="E151" s="8"/>
      <c r="F151" s="8"/>
      <c r="G151" s="8"/>
      <c r="H151" s="8"/>
      <c r="I151" s="8"/>
      <c r="J151" s="8"/>
      <c r="K151" s="8"/>
    </row>
    <row r="152" spans="1:11" ht="45.2" customHeight="1">
      <c r="A152" s="73" t="s">
        <v>1</v>
      </c>
      <c r="B152" s="73"/>
      <c r="C152" s="73"/>
      <c r="D152" s="73"/>
      <c r="E152" s="73"/>
      <c r="F152" s="73"/>
      <c r="G152" s="73"/>
      <c r="H152" s="73"/>
      <c r="I152" s="73"/>
      <c r="J152" s="73"/>
      <c r="K152" s="73"/>
    </row>
    <row r="153" spans="1:11" ht="14.25" customHeight="1">
      <c r="A153" s="74" t="s">
        <v>2</v>
      </c>
      <c r="B153" s="74"/>
      <c r="C153" s="74" t="s">
        <v>642</v>
      </c>
      <c r="D153" s="74"/>
      <c r="E153" s="74"/>
      <c r="F153" s="74"/>
      <c r="G153" s="74"/>
      <c r="H153" s="74"/>
      <c r="I153" s="74"/>
      <c r="J153" s="74"/>
      <c r="K153" s="74"/>
    </row>
    <row r="154" spans="1:11" ht="25.7" customHeight="1">
      <c r="A154" s="74" t="s">
        <v>4</v>
      </c>
      <c r="B154" s="74"/>
      <c r="C154" s="74" t="s">
        <v>5</v>
      </c>
      <c r="D154" s="74"/>
      <c r="E154" s="74"/>
      <c r="F154" s="74"/>
      <c r="G154" s="74"/>
      <c r="H154" s="10" t="s">
        <v>6</v>
      </c>
      <c r="I154" s="75" t="s">
        <v>552</v>
      </c>
      <c r="J154" s="75"/>
      <c r="K154" s="75"/>
    </row>
    <row r="155" spans="1:11" ht="14.25" customHeight="1">
      <c r="A155" s="74" t="s">
        <v>8</v>
      </c>
      <c r="B155" s="74" t="s">
        <v>9</v>
      </c>
      <c r="C155" s="75" t="s">
        <v>10</v>
      </c>
      <c r="D155" s="75"/>
      <c r="E155" s="75"/>
      <c r="F155" s="75"/>
      <c r="G155" s="75"/>
      <c r="H155" s="76" t="s">
        <v>11</v>
      </c>
      <c r="I155" s="76"/>
      <c r="J155" s="76"/>
      <c r="K155" s="76"/>
    </row>
    <row r="156" spans="1:11" ht="79.150000000000006" customHeight="1">
      <c r="A156" s="74"/>
      <c r="B156" s="74"/>
      <c r="C156" s="74" t="s">
        <v>643</v>
      </c>
      <c r="D156" s="74"/>
      <c r="E156" s="74"/>
      <c r="F156" s="74"/>
      <c r="G156" s="74"/>
      <c r="H156" s="77" t="s">
        <v>644</v>
      </c>
      <c r="I156" s="77"/>
      <c r="J156" s="77"/>
      <c r="K156" s="77"/>
    </row>
    <row r="157" spans="1:11" ht="34.700000000000003" customHeight="1">
      <c r="A157" s="74"/>
      <c r="B157" s="3" t="s">
        <v>14</v>
      </c>
      <c r="C157" s="74" t="s">
        <v>645</v>
      </c>
      <c r="D157" s="74"/>
      <c r="E157" s="74"/>
      <c r="F157" s="74"/>
      <c r="G157" s="74"/>
      <c r="H157" s="74"/>
      <c r="I157" s="74"/>
      <c r="J157" s="74"/>
      <c r="K157" s="74"/>
    </row>
    <row r="158" spans="1:11" ht="18" customHeight="1">
      <c r="A158" s="75" t="s">
        <v>16</v>
      </c>
      <c r="B158" s="4" t="s">
        <v>17</v>
      </c>
      <c r="C158" s="4" t="s">
        <v>18</v>
      </c>
      <c r="D158" s="4" t="s">
        <v>19</v>
      </c>
      <c r="E158" s="75" t="s">
        <v>20</v>
      </c>
      <c r="F158" s="75"/>
      <c r="G158" s="75"/>
      <c r="H158" s="4" t="s">
        <v>21</v>
      </c>
      <c r="I158" s="4" t="s">
        <v>22</v>
      </c>
      <c r="J158" s="4" t="s">
        <v>23</v>
      </c>
      <c r="K158" s="4" t="s">
        <v>24</v>
      </c>
    </row>
    <row r="159" spans="1:11" ht="17.25" customHeight="1">
      <c r="A159" s="75"/>
      <c r="B159" s="4" t="s">
        <v>25</v>
      </c>
      <c r="C159" s="5">
        <v>0</v>
      </c>
      <c r="D159" s="5">
        <v>10.08</v>
      </c>
      <c r="E159" s="78">
        <v>10.08</v>
      </c>
      <c r="F159" s="78"/>
      <c r="G159" s="78"/>
      <c r="H159" s="11">
        <v>1</v>
      </c>
      <c r="I159" s="4">
        <v>10</v>
      </c>
      <c r="J159" s="4">
        <v>10</v>
      </c>
      <c r="K159" s="82" t="s">
        <v>556</v>
      </c>
    </row>
    <row r="160" spans="1:11" ht="19.5" customHeight="1">
      <c r="A160" s="75"/>
      <c r="B160" s="4" t="s">
        <v>27</v>
      </c>
      <c r="C160" s="5">
        <v>0</v>
      </c>
      <c r="D160" s="5">
        <v>10.08</v>
      </c>
      <c r="E160" s="78">
        <v>10.08</v>
      </c>
      <c r="F160" s="78"/>
      <c r="G160" s="78"/>
      <c r="H160" s="11">
        <v>1</v>
      </c>
      <c r="I160" s="4" t="s">
        <v>28</v>
      </c>
      <c r="J160" s="4" t="s">
        <v>28</v>
      </c>
      <c r="K160" s="82"/>
    </row>
    <row r="161" spans="1:11" ht="20.45" customHeight="1">
      <c r="A161" s="75"/>
      <c r="B161" s="4" t="s">
        <v>29</v>
      </c>
      <c r="C161" s="5">
        <v>0</v>
      </c>
      <c r="D161" s="5">
        <v>0</v>
      </c>
      <c r="E161" s="78">
        <v>0</v>
      </c>
      <c r="F161" s="78"/>
      <c r="G161" s="78"/>
      <c r="H161" s="11">
        <v>0</v>
      </c>
      <c r="I161" s="4" t="s">
        <v>28</v>
      </c>
      <c r="J161" s="4" t="s">
        <v>28</v>
      </c>
      <c r="K161" s="82"/>
    </row>
    <row r="162" spans="1:11" ht="18" customHeight="1">
      <c r="A162" s="75"/>
      <c r="B162" s="4" t="s">
        <v>30</v>
      </c>
      <c r="C162" s="5">
        <v>0</v>
      </c>
      <c r="D162" s="5">
        <v>0</v>
      </c>
      <c r="E162" s="78">
        <v>0</v>
      </c>
      <c r="F162" s="78"/>
      <c r="G162" s="78"/>
      <c r="H162" s="11">
        <v>0</v>
      </c>
      <c r="I162" s="4" t="s">
        <v>28</v>
      </c>
      <c r="J162" s="4" t="s">
        <v>28</v>
      </c>
      <c r="K162" s="82"/>
    </row>
    <row r="163" spans="1:11" ht="16.899999999999999" customHeight="1">
      <c r="A163" s="75"/>
      <c r="B163" s="4" t="s">
        <v>31</v>
      </c>
      <c r="C163" s="6"/>
      <c r="D163" s="6"/>
      <c r="E163" s="79"/>
      <c r="F163" s="79"/>
      <c r="G163" s="79"/>
      <c r="H163" s="6"/>
      <c r="I163" s="4" t="s">
        <v>28</v>
      </c>
      <c r="J163" s="4" t="s">
        <v>28</v>
      </c>
      <c r="K163" s="82"/>
    </row>
    <row r="164" spans="1:11" ht="22.7" customHeight="1">
      <c r="A164" s="75" t="s">
        <v>32</v>
      </c>
      <c r="B164" s="4" t="s">
        <v>33</v>
      </c>
      <c r="C164" s="4" t="s">
        <v>34</v>
      </c>
      <c r="D164" s="4" t="s">
        <v>35</v>
      </c>
      <c r="E164" s="4" t="s">
        <v>36</v>
      </c>
      <c r="F164" s="4" t="s">
        <v>37</v>
      </c>
      <c r="G164" s="4" t="s">
        <v>38</v>
      </c>
      <c r="H164" s="4" t="s">
        <v>39</v>
      </c>
      <c r="I164" s="4" t="s">
        <v>22</v>
      </c>
      <c r="J164" s="4" t="s">
        <v>23</v>
      </c>
      <c r="K164" s="4" t="s">
        <v>40</v>
      </c>
    </row>
    <row r="165" spans="1:11" ht="16.899999999999999" customHeight="1">
      <c r="A165" s="75"/>
      <c r="B165" s="75" t="s">
        <v>41</v>
      </c>
      <c r="C165" s="4" t="s">
        <v>42</v>
      </c>
      <c r="D165" s="4" t="s">
        <v>646</v>
      </c>
      <c r="E165" s="4" t="s">
        <v>44</v>
      </c>
      <c r="F165" s="4" t="s">
        <v>647</v>
      </c>
      <c r="G165" s="4" t="s">
        <v>112</v>
      </c>
      <c r="H165" s="4" t="s">
        <v>647</v>
      </c>
      <c r="I165" s="4" t="s">
        <v>436</v>
      </c>
      <c r="J165" s="4" t="s">
        <v>436</v>
      </c>
      <c r="K165" s="6"/>
    </row>
    <row r="166" spans="1:11" ht="16.899999999999999" customHeight="1">
      <c r="A166" s="75"/>
      <c r="B166" s="75"/>
      <c r="C166" s="4" t="s">
        <v>54</v>
      </c>
      <c r="D166" s="4" t="s">
        <v>648</v>
      </c>
      <c r="E166" s="4" t="s">
        <v>56</v>
      </c>
      <c r="F166" s="4" t="s">
        <v>649</v>
      </c>
      <c r="G166" s="4" t="s">
        <v>75</v>
      </c>
      <c r="H166" s="4" t="s">
        <v>649</v>
      </c>
      <c r="I166" s="4" t="s">
        <v>436</v>
      </c>
      <c r="J166" s="4" t="s">
        <v>436</v>
      </c>
      <c r="K166" s="6"/>
    </row>
    <row r="167" spans="1:11" ht="16.899999999999999" customHeight="1">
      <c r="A167" s="75"/>
      <c r="B167" s="75"/>
      <c r="C167" s="4" t="s">
        <v>63</v>
      </c>
      <c r="D167" s="4" t="s">
        <v>650</v>
      </c>
      <c r="E167" s="4" t="s">
        <v>49</v>
      </c>
      <c r="F167" s="4" t="s">
        <v>651</v>
      </c>
      <c r="G167" s="4" t="s">
        <v>66</v>
      </c>
      <c r="H167" s="4">
        <v>2024</v>
      </c>
      <c r="I167" s="4" t="s">
        <v>436</v>
      </c>
      <c r="J167" s="4" t="s">
        <v>436</v>
      </c>
      <c r="K167" s="6"/>
    </row>
    <row r="168" spans="1:11" ht="16.899999999999999" customHeight="1">
      <c r="A168" s="75"/>
      <c r="B168" s="4" t="s">
        <v>67</v>
      </c>
      <c r="C168" s="4" t="s">
        <v>189</v>
      </c>
      <c r="D168" s="4" t="s">
        <v>652</v>
      </c>
      <c r="E168" s="4" t="s">
        <v>56</v>
      </c>
      <c r="F168" s="4" t="s">
        <v>114</v>
      </c>
      <c r="G168" s="4" t="s">
        <v>75</v>
      </c>
      <c r="H168" s="4" t="s">
        <v>114</v>
      </c>
      <c r="I168" s="4" t="s">
        <v>103</v>
      </c>
      <c r="J168" s="4" t="s">
        <v>103</v>
      </c>
      <c r="K168" s="6"/>
    </row>
    <row r="169" spans="1:11" ht="16.899999999999999" customHeight="1">
      <c r="A169" s="75"/>
      <c r="B169" s="4" t="s">
        <v>71</v>
      </c>
      <c r="C169" s="4" t="s">
        <v>71</v>
      </c>
      <c r="D169" s="4" t="s">
        <v>653</v>
      </c>
      <c r="E169" s="4" t="s">
        <v>49</v>
      </c>
      <c r="F169" s="4" t="s">
        <v>439</v>
      </c>
      <c r="G169" s="4" t="s">
        <v>75</v>
      </c>
      <c r="H169" s="4" t="s">
        <v>439</v>
      </c>
      <c r="I169" s="4" t="s">
        <v>60</v>
      </c>
      <c r="J169" s="4" t="s">
        <v>60</v>
      </c>
      <c r="K169" s="6"/>
    </row>
    <row r="170" spans="1:11" ht="16.899999999999999" customHeight="1">
      <c r="A170" s="75"/>
      <c r="B170" s="4" t="s">
        <v>77</v>
      </c>
      <c r="C170" s="4" t="s">
        <v>78</v>
      </c>
      <c r="D170" s="4" t="s">
        <v>654</v>
      </c>
      <c r="E170" s="4" t="s">
        <v>44</v>
      </c>
      <c r="F170" s="4" t="s">
        <v>655</v>
      </c>
      <c r="G170" s="4" t="s">
        <v>126</v>
      </c>
      <c r="H170" s="4" t="s">
        <v>656</v>
      </c>
      <c r="I170" s="4" t="s">
        <v>436</v>
      </c>
      <c r="J170" s="4" t="s">
        <v>436</v>
      </c>
      <c r="K170" s="6"/>
    </row>
    <row r="171" spans="1:11" ht="14.25" customHeight="1">
      <c r="A171" s="75" t="s">
        <v>82</v>
      </c>
      <c r="B171" s="75"/>
      <c r="C171" s="75"/>
      <c r="D171" s="75"/>
      <c r="E171" s="75"/>
      <c r="F171" s="75"/>
      <c r="G171" s="75"/>
      <c r="H171" s="75"/>
      <c r="I171" s="4">
        <v>100</v>
      </c>
      <c r="J171" s="4">
        <v>100</v>
      </c>
      <c r="K171" s="3"/>
    </row>
    <row r="172" spans="1:11" ht="30.2" customHeight="1">
      <c r="A172" s="4" t="s">
        <v>83</v>
      </c>
      <c r="B172" s="80" t="s">
        <v>657</v>
      </c>
      <c r="C172" s="80"/>
      <c r="D172" s="80"/>
      <c r="E172" s="80"/>
      <c r="F172" s="80"/>
      <c r="G172" s="80"/>
      <c r="H172" s="80"/>
      <c r="I172" s="80"/>
      <c r="J172" s="80"/>
      <c r="K172" s="80"/>
    </row>
    <row r="173" spans="1:11" ht="28.7" customHeight="1">
      <c r="A173" s="4" t="s">
        <v>85</v>
      </c>
      <c r="B173" s="80" t="s">
        <v>556</v>
      </c>
      <c r="C173" s="80"/>
      <c r="D173" s="80"/>
      <c r="E173" s="80"/>
      <c r="F173" s="80"/>
      <c r="G173" s="80"/>
      <c r="H173" s="80"/>
      <c r="I173" s="80"/>
      <c r="J173" s="80"/>
      <c r="K173" s="80"/>
    </row>
    <row r="174" spans="1:11" ht="31.7" customHeight="1">
      <c r="A174" s="4" t="s">
        <v>87</v>
      </c>
      <c r="B174" s="80" t="s">
        <v>556</v>
      </c>
      <c r="C174" s="80"/>
      <c r="D174" s="80"/>
      <c r="E174" s="80"/>
      <c r="F174" s="80"/>
      <c r="G174" s="80"/>
      <c r="H174" s="80"/>
      <c r="I174" s="80"/>
      <c r="J174" s="80"/>
      <c r="K174" s="80"/>
    </row>
    <row r="175" spans="1:11" ht="14.25" customHeight="1">
      <c r="A175" s="77" t="s">
        <v>583</v>
      </c>
      <c r="B175" s="77"/>
      <c r="C175" s="77"/>
      <c r="D175" s="77"/>
      <c r="E175" s="77"/>
      <c r="F175" s="77" t="s">
        <v>568</v>
      </c>
      <c r="G175" s="77"/>
      <c r="H175" s="77"/>
      <c r="I175" s="77"/>
      <c r="J175" s="77"/>
      <c r="K175" s="77"/>
    </row>
    <row r="176" spans="1:11" ht="14.25" customHeight="1">
      <c r="A176" s="8"/>
      <c r="B176" s="8"/>
      <c r="C176" s="8"/>
      <c r="D176" s="8"/>
      <c r="E176" s="8"/>
      <c r="F176" s="8"/>
      <c r="G176" s="8"/>
      <c r="H176" s="8"/>
      <c r="I176" s="8"/>
      <c r="J176" s="8"/>
      <c r="K176" s="8"/>
    </row>
    <row r="177" spans="1:11" ht="45.2" customHeight="1">
      <c r="A177" s="73" t="s">
        <v>1</v>
      </c>
      <c r="B177" s="73"/>
      <c r="C177" s="73"/>
      <c r="D177" s="73"/>
      <c r="E177" s="73"/>
      <c r="F177" s="73"/>
      <c r="G177" s="73"/>
      <c r="H177" s="73"/>
      <c r="I177" s="73"/>
      <c r="J177" s="73"/>
      <c r="K177" s="73"/>
    </row>
    <row r="178" spans="1:11" ht="14.25" customHeight="1">
      <c r="A178" s="74" t="s">
        <v>2</v>
      </c>
      <c r="B178" s="74"/>
      <c r="C178" s="74" t="s">
        <v>658</v>
      </c>
      <c r="D178" s="74"/>
      <c r="E178" s="74"/>
      <c r="F178" s="74"/>
      <c r="G178" s="74"/>
      <c r="H178" s="74"/>
      <c r="I178" s="74"/>
      <c r="J178" s="74"/>
      <c r="K178" s="74"/>
    </row>
    <row r="179" spans="1:11" ht="25.7" customHeight="1">
      <c r="A179" s="74" t="s">
        <v>4</v>
      </c>
      <c r="B179" s="74"/>
      <c r="C179" s="74" t="s">
        <v>5</v>
      </c>
      <c r="D179" s="74"/>
      <c r="E179" s="74"/>
      <c r="F179" s="74"/>
      <c r="G179" s="74"/>
      <c r="H179" s="10" t="s">
        <v>6</v>
      </c>
      <c r="I179" s="75" t="s">
        <v>552</v>
      </c>
      <c r="J179" s="75"/>
      <c r="K179" s="75"/>
    </row>
    <row r="180" spans="1:11" ht="14.25" customHeight="1">
      <c r="A180" s="74" t="s">
        <v>8</v>
      </c>
      <c r="B180" s="74" t="s">
        <v>9</v>
      </c>
      <c r="C180" s="75" t="s">
        <v>10</v>
      </c>
      <c r="D180" s="75"/>
      <c r="E180" s="75"/>
      <c r="F180" s="75"/>
      <c r="G180" s="75"/>
      <c r="H180" s="76" t="s">
        <v>11</v>
      </c>
      <c r="I180" s="76"/>
      <c r="J180" s="76"/>
      <c r="K180" s="76"/>
    </row>
    <row r="181" spans="1:11" ht="35.450000000000003" customHeight="1">
      <c r="A181" s="74"/>
      <c r="B181" s="74"/>
      <c r="C181" s="74" t="s">
        <v>659</v>
      </c>
      <c r="D181" s="74"/>
      <c r="E181" s="74"/>
      <c r="F181" s="74"/>
      <c r="G181" s="74"/>
      <c r="H181" s="77" t="s">
        <v>660</v>
      </c>
      <c r="I181" s="77"/>
      <c r="J181" s="77"/>
      <c r="K181" s="77"/>
    </row>
    <row r="182" spans="1:11" ht="34.700000000000003" customHeight="1">
      <c r="A182" s="74"/>
      <c r="B182" s="3" t="s">
        <v>14</v>
      </c>
      <c r="C182" s="74" t="s">
        <v>661</v>
      </c>
      <c r="D182" s="74"/>
      <c r="E182" s="74"/>
      <c r="F182" s="74"/>
      <c r="G182" s="74"/>
      <c r="H182" s="74"/>
      <c r="I182" s="74"/>
      <c r="J182" s="74"/>
      <c r="K182" s="74"/>
    </row>
    <row r="183" spans="1:11" ht="18" customHeight="1">
      <c r="A183" s="75" t="s">
        <v>16</v>
      </c>
      <c r="B183" s="4" t="s">
        <v>17</v>
      </c>
      <c r="C183" s="4" t="s">
        <v>18</v>
      </c>
      <c r="D183" s="4" t="s">
        <v>19</v>
      </c>
      <c r="E183" s="75" t="s">
        <v>20</v>
      </c>
      <c r="F183" s="75"/>
      <c r="G183" s="75"/>
      <c r="H183" s="4" t="s">
        <v>21</v>
      </c>
      <c r="I183" s="4" t="s">
        <v>22</v>
      </c>
      <c r="J183" s="4" t="s">
        <v>23</v>
      </c>
      <c r="K183" s="4" t="s">
        <v>24</v>
      </c>
    </row>
    <row r="184" spans="1:11" ht="17.25" customHeight="1">
      <c r="A184" s="75"/>
      <c r="B184" s="4" t="s">
        <v>25</v>
      </c>
      <c r="C184" s="5">
        <v>0</v>
      </c>
      <c r="D184" s="5">
        <v>2.2999999999999998</v>
      </c>
      <c r="E184" s="78">
        <v>1.7560899999999999</v>
      </c>
      <c r="F184" s="78"/>
      <c r="G184" s="78"/>
      <c r="H184" s="11">
        <v>0.76351739130434804</v>
      </c>
      <c r="I184" s="4">
        <v>10</v>
      </c>
      <c r="J184" s="4">
        <v>7</v>
      </c>
      <c r="K184" s="82" t="s">
        <v>662</v>
      </c>
    </row>
    <row r="185" spans="1:11" ht="19.5" customHeight="1">
      <c r="A185" s="75"/>
      <c r="B185" s="4" t="s">
        <v>27</v>
      </c>
      <c r="C185" s="5">
        <v>0</v>
      </c>
      <c r="D185" s="5">
        <v>2.2999999999999998</v>
      </c>
      <c r="E185" s="78">
        <v>1.7560899999999999</v>
      </c>
      <c r="F185" s="78"/>
      <c r="G185" s="78"/>
      <c r="H185" s="11">
        <v>0.76351739130434804</v>
      </c>
      <c r="I185" s="4" t="s">
        <v>28</v>
      </c>
      <c r="J185" s="4" t="s">
        <v>28</v>
      </c>
      <c r="K185" s="82"/>
    </row>
    <row r="186" spans="1:11" ht="20.45" customHeight="1">
      <c r="A186" s="75"/>
      <c r="B186" s="4" t="s">
        <v>29</v>
      </c>
      <c r="C186" s="5">
        <v>0</v>
      </c>
      <c r="D186" s="5">
        <v>0</v>
      </c>
      <c r="E186" s="78">
        <v>0</v>
      </c>
      <c r="F186" s="78"/>
      <c r="G186" s="78"/>
      <c r="H186" s="11">
        <v>0</v>
      </c>
      <c r="I186" s="4" t="s">
        <v>28</v>
      </c>
      <c r="J186" s="4" t="s">
        <v>28</v>
      </c>
      <c r="K186" s="82"/>
    </row>
    <row r="187" spans="1:11" ht="18" customHeight="1">
      <c r="A187" s="75"/>
      <c r="B187" s="4" t="s">
        <v>30</v>
      </c>
      <c r="C187" s="5">
        <v>0</v>
      </c>
      <c r="D187" s="5">
        <v>0</v>
      </c>
      <c r="E187" s="78">
        <v>0</v>
      </c>
      <c r="F187" s="78"/>
      <c r="G187" s="78"/>
      <c r="H187" s="11">
        <v>0</v>
      </c>
      <c r="I187" s="4" t="s">
        <v>28</v>
      </c>
      <c r="J187" s="4" t="s">
        <v>28</v>
      </c>
      <c r="K187" s="82"/>
    </row>
    <row r="188" spans="1:11" ht="16.899999999999999" customHeight="1">
      <c r="A188" s="75"/>
      <c r="B188" s="4" t="s">
        <v>31</v>
      </c>
      <c r="C188" s="6"/>
      <c r="D188" s="6"/>
      <c r="E188" s="79"/>
      <c r="F188" s="79"/>
      <c r="G188" s="79"/>
      <c r="H188" s="6"/>
      <c r="I188" s="4" t="s">
        <v>28</v>
      </c>
      <c r="J188" s="4" t="s">
        <v>28</v>
      </c>
      <c r="K188" s="82"/>
    </row>
    <row r="189" spans="1:11" ht="22.7" customHeight="1">
      <c r="A189" s="75" t="s">
        <v>32</v>
      </c>
      <c r="B189" s="4" t="s">
        <v>33</v>
      </c>
      <c r="C189" s="4" t="s">
        <v>34</v>
      </c>
      <c r="D189" s="4" t="s">
        <v>35</v>
      </c>
      <c r="E189" s="4" t="s">
        <v>36</v>
      </c>
      <c r="F189" s="4" t="s">
        <v>37</v>
      </c>
      <c r="G189" s="4" t="s">
        <v>38</v>
      </c>
      <c r="H189" s="4" t="s">
        <v>39</v>
      </c>
      <c r="I189" s="4" t="s">
        <v>22</v>
      </c>
      <c r="J189" s="4" t="s">
        <v>23</v>
      </c>
      <c r="K189" s="4" t="s">
        <v>40</v>
      </c>
    </row>
    <row r="190" spans="1:11" ht="16.899999999999999" customHeight="1">
      <c r="A190" s="75"/>
      <c r="B190" s="75" t="s">
        <v>41</v>
      </c>
      <c r="C190" s="4" t="s">
        <v>42</v>
      </c>
      <c r="D190" s="4" t="s">
        <v>663</v>
      </c>
      <c r="E190" s="4" t="s">
        <v>49</v>
      </c>
      <c r="F190" s="4" t="s">
        <v>347</v>
      </c>
      <c r="G190" s="4" t="s">
        <v>132</v>
      </c>
      <c r="H190" s="4" t="s">
        <v>347</v>
      </c>
      <c r="I190" s="4" t="s">
        <v>436</v>
      </c>
      <c r="J190" s="4" t="s">
        <v>436</v>
      </c>
      <c r="K190" s="6"/>
    </row>
    <row r="191" spans="1:11" ht="16.899999999999999" customHeight="1">
      <c r="A191" s="75"/>
      <c r="B191" s="75"/>
      <c r="C191" s="4" t="s">
        <v>54</v>
      </c>
      <c r="D191" s="4" t="s">
        <v>664</v>
      </c>
      <c r="E191" s="4" t="s">
        <v>56</v>
      </c>
      <c r="F191" s="4" t="s">
        <v>114</v>
      </c>
      <c r="G191" s="4" t="s">
        <v>75</v>
      </c>
      <c r="H191" s="4" t="s">
        <v>114</v>
      </c>
      <c r="I191" s="4" t="s">
        <v>436</v>
      </c>
      <c r="J191" s="4" t="s">
        <v>436</v>
      </c>
      <c r="K191" s="6"/>
    </row>
    <row r="192" spans="1:11" ht="16.899999999999999" customHeight="1">
      <c r="A192" s="75"/>
      <c r="B192" s="75"/>
      <c r="C192" s="4" t="s">
        <v>63</v>
      </c>
      <c r="D192" s="4" t="s">
        <v>665</v>
      </c>
      <c r="E192" s="4" t="s">
        <v>49</v>
      </c>
      <c r="F192" s="4" t="s">
        <v>607</v>
      </c>
      <c r="G192" s="4" t="s">
        <v>66</v>
      </c>
      <c r="H192" s="4" t="s">
        <v>666</v>
      </c>
      <c r="I192" s="4" t="s">
        <v>436</v>
      </c>
      <c r="J192" s="4" t="s">
        <v>436</v>
      </c>
      <c r="K192" s="6"/>
    </row>
    <row r="193" spans="1:11" ht="16.899999999999999" customHeight="1">
      <c r="A193" s="75"/>
      <c r="B193" s="4" t="s">
        <v>67</v>
      </c>
      <c r="C193" s="4" t="s">
        <v>189</v>
      </c>
      <c r="D193" s="4" t="s">
        <v>667</v>
      </c>
      <c r="E193" s="4" t="s">
        <v>56</v>
      </c>
      <c r="F193" s="4" t="s">
        <v>114</v>
      </c>
      <c r="G193" s="4" t="s">
        <v>75</v>
      </c>
      <c r="H193" s="4" t="s">
        <v>114</v>
      </c>
      <c r="I193" s="4" t="s">
        <v>103</v>
      </c>
      <c r="J193" s="4" t="s">
        <v>103</v>
      </c>
      <c r="K193" s="6"/>
    </row>
    <row r="194" spans="1:11" ht="22.7" customHeight="1">
      <c r="A194" s="75"/>
      <c r="B194" s="4" t="s">
        <v>71</v>
      </c>
      <c r="C194" s="4" t="s">
        <v>71</v>
      </c>
      <c r="D194" s="4" t="s">
        <v>668</v>
      </c>
      <c r="E194" s="4" t="s">
        <v>49</v>
      </c>
      <c r="F194" s="4" t="s">
        <v>439</v>
      </c>
      <c r="G194" s="4" t="s">
        <v>75</v>
      </c>
      <c r="H194" s="69">
        <v>0.8</v>
      </c>
      <c r="I194" s="4" t="s">
        <v>60</v>
      </c>
      <c r="J194" s="4" t="s">
        <v>60</v>
      </c>
      <c r="K194" s="6"/>
    </row>
    <row r="195" spans="1:11" ht="16.899999999999999" customHeight="1">
      <c r="A195" s="75"/>
      <c r="B195" s="4" t="s">
        <v>77</v>
      </c>
      <c r="C195" s="4" t="s">
        <v>78</v>
      </c>
      <c r="D195" s="4" t="s">
        <v>669</v>
      </c>
      <c r="E195" s="4" t="s">
        <v>49</v>
      </c>
      <c r="F195" s="4" t="s">
        <v>670</v>
      </c>
      <c r="G195" s="4" t="s">
        <v>126</v>
      </c>
      <c r="H195" s="6" t="s">
        <v>671</v>
      </c>
      <c r="I195" s="4" t="s">
        <v>436</v>
      </c>
      <c r="J195" s="4" t="s">
        <v>436</v>
      </c>
      <c r="K195" s="6"/>
    </row>
    <row r="196" spans="1:11" ht="14.25" customHeight="1">
      <c r="A196" s="75" t="s">
        <v>82</v>
      </c>
      <c r="B196" s="75"/>
      <c r="C196" s="75"/>
      <c r="D196" s="75"/>
      <c r="E196" s="75"/>
      <c r="F196" s="75"/>
      <c r="G196" s="75"/>
      <c r="H196" s="75"/>
      <c r="I196" s="4">
        <v>100</v>
      </c>
      <c r="J196" s="3">
        <v>97</v>
      </c>
      <c r="K196" s="3"/>
    </row>
    <row r="197" spans="1:11" ht="30.2" customHeight="1">
      <c r="A197" s="4" t="s">
        <v>83</v>
      </c>
      <c r="B197" s="95" t="s">
        <v>672</v>
      </c>
      <c r="C197" s="96"/>
      <c r="D197" s="96"/>
      <c r="E197" s="96"/>
      <c r="F197" s="96"/>
      <c r="G197" s="96"/>
      <c r="H197" s="96"/>
      <c r="I197" s="96"/>
      <c r="J197" s="96"/>
      <c r="K197" s="97"/>
    </row>
    <row r="198" spans="1:11" ht="28.7" customHeight="1">
      <c r="A198" s="4" t="s">
        <v>85</v>
      </c>
      <c r="B198" s="95" t="s">
        <v>556</v>
      </c>
      <c r="C198" s="96"/>
      <c r="D198" s="96"/>
      <c r="E198" s="96"/>
      <c r="F198" s="96"/>
      <c r="G198" s="96"/>
      <c r="H198" s="96"/>
      <c r="I198" s="96"/>
      <c r="J198" s="96"/>
      <c r="K198" s="97"/>
    </row>
    <row r="199" spans="1:11" ht="31.7" customHeight="1">
      <c r="A199" s="4" t="s">
        <v>87</v>
      </c>
      <c r="B199" s="95" t="s">
        <v>556</v>
      </c>
      <c r="C199" s="96"/>
      <c r="D199" s="96"/>
      <c r="E199" s="96"/>
      <c r="F199" s="96"/>
      <c r="G199" s="96"/>
      <c r="H199" s="96"/>
      <c r="I199" s="96"/>
      <c r="J199" s="96"/>
      <c r="K199" s="97"/>
    </row>
    <row r="200" spans="1:11" ht="14.25" customHeight="1">
      <c r="A200" s="77" t="s">
        <v>583</v>
      </c>
      <c r="B200" s="77"/>
      <c r="C200" s="77"/>
      <c r="D200" s="77"/>
      <c r="E200" s="77"/>
      <c r="F200" s="77" t="s">
        <v>568</v>
      </c>
      <c r="G200" s="77"/>
      <c r="H200" s="77"/>
      <c r="I200" s="77"/>
      <c r="J200" s="77"/>
      <c r="K200" s="77"/>
    </row>
    <row r="201" spans="1:11" ht="14.25" customHeight="1">
      <c r="A201" s="8"/>
      <c r="B201" s="8"/>
      <c r="C201" s="8"/>
      <c r="D201" s="8"/>
      <c r="E201" s="8"/>
      <c r="F201" s="8"/>
      <c r="G201" s="8"/>
      <c r="H201" s="8"/>
      <c r="I201" s="8"/>
      <c r="J201" s="8"/>
      <c r="K201" s="8"/>
    </row>
    <row r="202" spans="1:11" ht="45.2" customHeight="1">
      <c r="A202" s="73" t="s">
        <v>1</v>
      </c>
      <c r="B202" s="73"/>
      <c r="C202" s="73"/>
      <c r="D202" s="73"/>
      <c r="E202" s="73"/>
      <c r="F202" s="73"/>
      <c r="G202" s="73"/>
      <c r="H202" s="73"/>
      <c r="I202" s="73"/>
      <c r="J202" s="73"/>
      <c r="K202" s="73"/>
    </row>
    <row r="203" spans="1:11" ht="14.25" customHeight="1">
      <c r="A203" s="74" t="s">
        <v>2</v>
      </c>
      <c r="B203" s="74"/>
      <c r="C203" s="74" t="s">
        <v>673</v>
      </c>
      <c r="D203" s="74"/>
      <c r="E203" s="74"/>
      <c r="F203" s="74"/>
      <c r="G203" s="74"/>
      <c r="H203" s="74"/>
      <c r="I203" s="74"/>
      <c r="J203" s="74"/>
      <c r="K203" s="74"/>
    </row>
    <row r="204" spans="1:11" ht="25.7" customHeight="1">
      <c r="A204" s="74" t="s">
        <v>4</v>
      </c>
      <c r="B204" s="74"/>
      <c r="C204" s="74" t="s">
        <v>5</v>
      </c>
      <c r="D204" s="74"/>
      <c r="E204" s="74"/>
      <c r="F204" s="74"/>
      <c r="G204" s="74"/>
      <c r="H204" s="10" t="s">
        <v>6</v>
      </c>
      <c r="I204" s="75" t="s">
        <v>552</v>
      </c>
      <c r="J204" s="75"/>
      <c r="K204" s="75"/>
    </row>
    <row r="205" spans="1:11" ht="14.25" customHeight="1">
      <c r="A205" s="74" t="s">
        <v>8</v>
      </c>
      <c r="B205" s="74" t="s">
        <v>9</v>
      </c>
      <c r="C205" s="75" t="s">
        <v>10</v>
      </c>
      <c r="D205" s="75"/>
      <c r="E205" s="75"/>
      <c r="F205" s="75"/>
      <c r="G205" s="75"/>
      <c r="H205" s="76" t="s">
        <v>11</v>
      </c>
      <c r="I205" s="76"/>
      <c r="J205" s="76"/>
      <c r="K205" s="76"/>
    </row>
    <row r="206" spans="1:11" ht="35.450000000000003" customHeight="1">
      <c r="A206" s="74"/>
      <c r="B206" s="74"/>
      <c r="C206" s="74" t="s">
        <v>674</v>
      </c>
      <c r="D206" s="74"/>
      <c r="E206" s="74"/>
      <c r="F206" s="74"/>
      <c r="G206" s="74"/>
      <c r="H206" s="77" t="s">
        <v>675</v>
      </c>
      <c r="I206" s="77"/>
      <c r="J206" s="77"/>
      <c r="K206" s="77"/>
    </row>
    <row r="207" spans="1:11" ht="34.700000000000003" customHeight="1">
      <c r="A207" s="74"/>
      <c r="B207" s="3" t="s">
        <v>14</v>
      </c>
      <c r="C207" s="74" t="s">
        <v>676</v>
      </c>
      <c r="D207" s="74"/>
      <c r="E207" s="74"/>
      <c r="F207" s="74"/>
      <c r="G207" s="74"/>
      <c r="H207" s="74"/>
      <c r="I207" s="74"/>
      <c r="J207" s="74"/>
      <c r="K207" s="74"/>
    </row>
    <row r="208" spans="1:11" ht="18" customHeight="1">
      <c r="A208" s="75" t="s">
        <v>16</v>
      </c>
      <c r="B208" s="4" t="s">
        <v>17</v>
      </c>
      <c r="C208" s="4" t="s">
        <v>18</v>
      </c>
      <c r="D208" s="4" t="s">
        <v>19</v>
      </c>
      <c r="E208" s="75" t="s">
        <v>20</v>
      </c>
      <c r="F208" s="75"/>
      <c r="G208" s="75"/>
      <c r="H208" s="4" t="s">
        <v>21</v>
      </c>
      <c r="I208" s="4" t="s">
        <v>22</v>
      </c>
      <c r="J208" s="4" t="s">
        <v>23</v>
      </c>
      <c r="K208" s="4" t="s">
        <v>24</v>
      </c>
    </row>
    <row r="209" spans="1:11" ht="17.25" customHeight="1">
      <c r="A209" s="75"/>
      <c r="B209" s="4" t="s">
        <v>25</v>
      </c>
      <c r="C209" s="5">
        <v>0</v>
      </c>
      <c r="D209" s="5">
        <v>89.24</v>
      </c>
      <c r="E209" s="78">
        <v>88.967685000000003</v>
      </c>
      <c r="F209" s="78"/>
      <c r="G209" s="78"/>
      <c r="H209" s="11">
        <v>0.99694850963693404</v>
      </c>
      <c r="I209" s="4">
        <v>10</v>
      </c>
      <c r="J209" s="4">
        <v>10</v>
      </c>
      <c r="K209" s="82" t="s">
        <v>556</v>
      </c>
    </row>
    <row r="210" spans="1:11" ht="19.5" customHeight="1">
      <c r="A210" s="75"/>
      <c r="B210" s="4" t="s">
        <v>27</v>
      </c>
      <c r="C210" s="5">
        <v>0</v>
      </c>
      <c r="D210" s="5">
        <v>89.24</v>
      </c>
      <c r="E210" s="78">
        <v>88.967685000000003</v>
      </c>
      <c r="F210" s="78"/>
      <c r="G210" s="78"/>
      <c r="H210" s="11">
        <v>0.99694850963693404</v>
      </c>
      <c r="I210" s="4" t="s">
        <v>28</v>
      </c>
      <c r="J210" s="4" t="s">
        <v>28</v>
      </c>
      <c r="K210" s="82"/>
    </row>
    <row r="211" spans="1:11" ht="20.45" customHeight="1">
      <c r="A211" s="75"/>
      <c r="B211" s="4" t="s">
        <v>29</v>
      </c>
      <c r="C211" s="5">
        <v>0</v>
      </c>
      <c r="D211" s="5">
        <v>0</v>
      </c>
      <c r="E211" s="78">
        <v>0</v>
      </c>
      <c r="F211" s="78"/>
      <c r="G211" s="78"/>
      <c r="H211" s="11">
        <v>0</v>
      </c>
      <c r="I211" s="4" t="s">
        <v>28</v>
      </c>
      <c r="J211" s="4" t="s">
        <v>28</v>
      </c>
      <c r="K211" s="82"/>
    </row>
    <row r="212" spans="1:11" ht="18" customHeight="1">
      <c r="A212" s="75"/>
      <c r="B212" s="4" t="s">
        <v>30</v>
      </c>
      <c r="C212" s="5">
        <v>0</v>
      </c>
      <c r="D212" s="5">
        <v>0</v>
      </c>
      <c r="E212" s="78">
        <v>0</v>
      </c>
      <c r="F212" s="78"/>
      <c r="G212" s="78"/>
      <c r="H212" s="11">
        <v>0</v>
      </c>
      <c r="I212" s="4" t="s">
        <v>28</v>
      </c>
      <c r="J212" s="4" t="s">
        <v>28</v>
      </c>
      <c r="K212" s="82"/>
    </row>
    <row r="213" spans="1:11" ht="16.899999999999999" customHeight="1">
      <c r="A213" s="75"/>
      <c r="B213" s="4" t="s">
        <v>31</v>
      </c>
      <c r="C213" s="6"/>
      <c r="D213" s="6"/>
      <c r="E213" s="79"/>
      <c r="F213" s="79"/>
      <c r="G213" s="79"/>
      <c r="H213" s="6"/>
      <c r="I213" s="4" t="s">
        <v>28</v>
      </c>
      <c r="J213" s="4" t="s">
        <v>28</v>
      </c>
      <c r="K213" s="82"/>
    </row>
    <row r="214" spans="1:11" ht="22.7" customHeight="1">
      <c r="A214" s="75" t="s">
        <v>32</v>
      </c>
      <c r="B214" s="4" t="s">
        <v>33</v>
      </c>
      <c r="C214" s="4" t="s">
        <v>34</v>
      </c>
      <c r="D214" s="4" t="s">
        <v>35</v>
      </c>
      <c r="E214" s="4" t="s">
        <v>36</v>
      </c>
      <c r="F214" s="4" t="s">
        <v>37</v>
      </c>
      <c r="G214" s="4" t="s">
        <v>38</v>
      </c>
      <c r="H214" s="4" t="s">
        <v>39</v>
      </c>
      <c r="I214" s="4" t="s">
        <v>22</v>
      </c>
      <c r="J214" s="4" t="s">
        <v>23</v>
      </c>
      <c r="K214" s="4" t="s">
        <v>40</v>
      </c>
    </row>
    <row r="215" spans="1:11" ht="16.899999999999999" customHeight="1">
      <c r="A215" s="75"/>
      <c r="B215" s="75" t="s">
        <v>41</v>
      </c>
      <c r="C215" s="4" t="s">
        <v>42</v>
      </c>
      <c r="D215" s="4" t="s">
        <v>677</v>
      </c>
      <c r="E215" s="4" t="s">
        <v>49</v>
      </c>
      <c r="F215" s="4" t="s">
        <v>474</v>
      </c>
      <c r="G215" s="4" t="s">
        <v>112</v>
      </c>
      <c r="H215" s="4" t="s">
        <v>678</v>
      </c>
      <c r="I215" s="4" t="s">
        <v>436</v>
      </c>
      <c r="J215" s="4" t="s">
        <v>436</v>
      </c>
      <c r="K215" s="6"/>
    </row>
    <row r="216" spans="1:11" ht="16.899999999999999" customHeight="1">
      <c r="A216" s="75"/>
      <c r="B216" s="75"/>
      <c r="C216" s="4" t="s">
        <v>54</v>
      </c>
      <c r="D216" s="4" t="s">
        <v>679</v>
      </c>
      <c r="E216" s="4" t="s">
        <v>56</v>
      </c>
      <c r="F216" s="4" t="s">
        <v>114</v>
      </c>
      <c r="G216" s="4" t="s">
        <v>75</v>
      </c>
      <c r="H216" s="4" t="s">
        <v>114</v>
      </c>
      <c r="I216" s="4" t="s">
        <v>436</v>
      </c>
      <c r="J216" s="4" t="s">
        <v>436</v>
      </c>
      <c r="K216" s="6"/>
    </row>
    <row r="217" spans="1:11" ht="16.899999999999999" customHeight="1">
      <c r="A217" s="75"/>
      <c r="B217" s="75"/>
      <c r="C217" s="4" t="s">
        <v>63</v>
      </c>
      <c r="D217" s="4" t="s">
        <v>680</v>
      </c>
      <c r="E217" s="4" t="s">
        <v>56</v>
      </c>
      <c r="F217" s="4" t="s">
        <v>114</v>
      </c>
      <c r="G217" s="4" t="s">
        <v>75</v>
      </c>
      <c r="H217" s="4" t="s">
        <v>114</v>
      </c>
      <c r="I217" s="4" t="s">
        <v>436</v>
      </c>
      <c r="J217" s="4" t="s">
        <v>436</v>
      </c>
      <c r="K217" s="6"/>
    </row>
    <row r="218" spans="1:11" ht="16.899999999999999" customHeight="1">
      <c r="A218" s="75"/>
      <c r="B218" s="4" t="s">
        <v>67</v>
      </c>
      <c r="C218" s="4" t="s">
        <v>189</v>
      </c>
      <c r="D218" s="4" t="s">
        <v>681</v>
      </c>
      <c r="E218" s="4" t="s">
        <v>56</v>
      </c>
      <c r="F218" s="4" t="s">
        <v>114</v>
      </c>
      <c r="G218" s="4" t="s">
        <v>75</v>
      </c>
      <c r="H218" s="4" t="s">
        <v>114</v>
      </c>
      <c r="I218" s="4" t="s">
        <v>103</v>
      </c>
      <c r="J218" s="4" t="s">
        <v>103</v>
      </c>
      <c r="K218" s="6"/>
    </row>
    <row r="219" spans="1:11" ht="22.7" customHeight="1">
      <c r="A219" s="75"/>
      <c r="B219" s="4" t="s">
        <v>71</v>
      </c>
      <c r="C219" s="4" t="s">
        <v>72</v>
      </c>
      <c r="D219" s="4" t="s">
        <v>682</v>
      </c>
      <c r="E219" s="4" t="s">
        <v>56</v>
      </c>
      <c r="F219" s="4" t="s">
        <v>439</v>
      </c>
      <c r="G219" s="4" t="s">
        <v>75</v>
      </c>
      <c r="H219" s="69">
        <v>0.8</v>
      </c>
      <c r="I219" s="4" t="s">
        <v>60</v>
      </c>
      <c r="J219" s="4" t="s">
        <v>60</v>
      </c>
      <c r="K219" s="6"/>
    </row>
    <row r="220" spans="1:11" ht="16.899999999999999" customHeight="1">
      <c r="A220" s="75"/>
      <c r="B220" s="4" t="s">
        <v>77</v>
      </c>
      <c r="C220" s="4" t="s">
        <v>78</v>
      </c>
      <c r="D220" s="4" t="s">
        <v>683</v>
      </c>
      <c r="E220" s="4" t="s">
        <v>149</v>
      </c>
      <c r="F220" s="4" t="s">
        <v>684</v>
      </c>
      <c r="G220" s="4" t="s">
        <v>126</v>
      </c>
      <c r="H220" s="4">
        <v>889700</v>
      </c>
      <c r="I220" s="4" t="s">
        <v>436</v>
      </c>
      <c r="J220" s="4" t="s">
        <v>436</v>
      </c>
      <c r="K220" s="6"/>
    </row>
    <row r="221" spans="1:11" ht="14.25" customHeight="1">
      <c r="A221" s="75" t="s">
        <v>82</v>
      </c>
      <c r="B221" s="75"/>
      <c r="C221" s="75"/>
      <c r="D221" s="75"/>
      <c r="E221" s="75"/>
      <c r="F221" s="75"/>
      <c r="G221" s="75"/>
      <c r="H221" s="75"/>
      <c r="I221" s="4">
        <v>100</v>
      </c>
      <c r="J221" s="3">
        <v>100</v>
      </c>
      <c r="K221" s="3"/>
    </row>
    <row r="222" spans="1:11" ht="30.2" customHeight="1">
      <c r="A222" s="4" t="s">
        <v>83</v>
      </c>
      <c r="B222" s="95" t="s">
        <v>685</v>
      </c>
      <c r="C222" s="96"/>
      <c r="D222" s="96"/>
      <c r="E222" s="96"/>
      <c r="F222" s="96"/>
      <c r="G222" s="96"/>
      <c r="H222" s="96"/>
      <c r="I222" s="96"/>
      <c r="J222" s="96"/>
      <c r="K222" s="97"/>
    </row>
    <row r="223" spans="1:11" ht="28.7" customHeight="1">
      <c r="A223" s="4" t="s">
        <v>85</v>
      </c>
      <c r="B223" s="95" t="s">
        <v>556</v>
      </c>
      <c r="C223" s="96"/>
      <c r="D223" s="96"/>
      <c r="E223" s="96"/>
      <c r="F223" s="96"/>
      <c r="G223" s="96"/>
      <c r="H223" s="96"/>
      <c r="I223" s="96"/>
      <c r="J223" s="96"/>
      <c r="K223" s="97"/>
    </row>
    <row r="224" spans="1:11" ht="31.7" customHeight="1">
      <c r="A224" s="4" t="s">
        <v>87</v>
      </c>
      <c r="B224" s="95" t="s">
        <v>556</v>
      </c>
      <c r="C224" s="96"/>
      <c r="D224" s="96"/>
      <c r="E224" s="96"/>
      <c r="F224" s="96"/>
      <c r="G224" s="96"/>
      <c r="H224" s="96"/>
      <c r="I224" s="96"/>
      <c r="J224" s="96"/>
      <c r="K224" s="97"/>
    </row>
    <row r="225" spans="1:11" ht="14.25" customHeight="1">
      <c r="A225" s="77" t="s">
        <v>583</v>
      </c>
      <c r="B225" s="77"/>
      <c r="C225" s="77"/>
      <c r="D225" s="77"/>
      <c r="E225" s="77"/>
      <c r="F225" s="77" t="s">
        <v>568</v>
      </c>
      <c r="G225" s="77"/>
      <c r="H225" s="77"/>
      <c r="I225" s="77"/>
      <c r="J225" s="77"/>
      <c r="K225" s="77"/>
    </row>
    <row r="226" spans="1:11" ht="14.25" customHeight="1">
      <c r="A226" s="8"/>
      <c r="B226" s="8"/>
      <c r="C226" s="8"/>
      <c r="D226" s="8"/>
      <c r="E226" s="8"/>
      <c r="F226" s="8"/>
      <c r="G226" s="8"/>
      <c r="H226" s="8"/>
      <c r="I226" s="8"/>
      <c r="J226" s="8"/>
      <c r="K226" s="8"/>
    </row>
    <row r="227" spans="1:11" ht="45.2" customHeight="1">
      <c r="A227" s="73" t="s">
        <v>1</v>
      </c>
      <c r="B227" s="73"/>
      <c r="C227" s="73"/>
      <c r="D227" s="73"/>
      <c r="E227" s="73"/>
      <c r="F227" s="73"/>
      <c r="G227" s="73"/>
      <c r="H227" s="73"/>
      <c r="I227" s="73"/>
      <c r="J227" s="73"/>
      <c r="K227" s="73"/>
    </row>
    <row r="228" spans="1:11" ht="14.25" customHeight="1">
      <c r="A228" s="74" t="s">
        <v>2</v>
      </c>
      <c r="B228" s="74"/>
      <c r="C228" s="74" t="s">
        <v>686</v>
      </c>
      <c r="D228" s="74"/>
      <c r="E228" s="74"/>
      <c r="F228" s="74"/>
      <c r="G228" s="74"/>
      <c r="H228" s="74"/>
      <c r="I228" s="74"/>
      <c r="J228" s="74"/>
      <c r="K228" s="74"/>
    </row>
    <row r="229" spans="1:11" ht="25.7" customHeight="1">
      <c r="A229" s="74" t="s">
        <v>4</v>
      </c>
      <c r="B229" s="74"/>
      <c r="C229" s="74" t="s">
        <v>5</v>
      </c>
      <c r="D229" s="74"/>
      <c r="E229" s="74"/>
      <c r="F229" s="74"/>
      <c r="G229" s="74"/>
      <c r="H229" s="10" t="s">
        <v>6</v>
      </c>
      <c r="I229" s="75" t="s">
        <v>552</v>
      </c>
      <c r="J229" s="75"/>
      <c r="K229" s="75"/>
    </row>
    <row r="230" spans="1:11" ht="14.25" customHeight="1">
      <c r="A230" s="74" t="s">
        <v>8</v>
      </c>
      <c r="B230" s="74" t="s">
        <v>9</v>
      </c>
      <c r="C230" s="75" t="s">
        <v>10</v>
      </c>
      <c r="D230" s="75"/>
      <c r="E230" s="75"/>
      <c r="F230" s="75"/>
      <c r="G230" s="75"/>
      <c r="H230" s="76" t="s">
        <v>11</v>
      </c>
      <c r="I230" s="76"/>
      <c r="J230" s="76"/>
      <c r="K230" s="76"/>
    </row>
    <row r="231" spans="1:11" ht="35.450000000000003" customHeight="1">
      <c r="A231" s="74"/>
      <c r="B231" s="74"/>
      <c r="C231" s="74" t="s">
        <v>687</v>
      </c>
      <c r="D231" s="74"/>
      <c r="E231" s="74"/>
      <c r="F231" s="74"/>
      <c r="G231" s="74"/>
      <c r="H231" s="77" t="s">
        <v>688</v>
      </c>
      <c r="I231" s="77"/>
      <c r="J231" s="77"/>
      <c r="K231" s="77"/>
    </row>
    <row r="232" spans="1:11" ht="34.700000000000003" customHeight="1">
      <c r="A232" s="74"/>
      <c r="B232" s="3" t="s">
        <v>14</v>
      </c>
      <c r="C232" s="74" t="s">
        <v>689</v>
      </c>
      <c r="D232" s="74"/>
      <c r="E232" s="74"/>
      <c r="F232" s="74"/>
      <c r="G232" s="74"/>
      <c r="H232" s="74"/>
      <c r="I232" s="74"/>
      <c r="J232" s="74"/>
      <c r="K232" s="74"/>
    </row>
    <row r="233" spans="1:11" ht="18" customHeight="1">
      <c r="A233" s="75" t="s">
        <v>16</v>
      </c>
      <c r="B233" s="4" t="s">
        <v>17</v>
      </c>
      <c r="C233" s="4" t="s">
        <v>18</v>
      </c>
      <c r="D233" s="4" t="s">
        <v>19</v>
      </c>
      <c r="E233" s="75" t="s">
        <v>20</v>
      </c>
      <c r="F233" s="75"/>
      <c r="G233" s="75"/>
      <c r="H233" s="4" t="s">
        <v>21</v>
      </c>
      <c r="I233" s="4" t="s">
        <v>22</v>
      </c>
      <c r="J233" s="4" t="s">
        <v>23</v>
      </c>
      <c r="K233" s="4" t="s">
        <v>24</v>
      </c>
    </row>
    <row r="234" spans="1:11" ht="17.25" customHeight="1">
      <c r="A234" s="75"/>
      <c r="B234" s="4" t="s">
        <v>25</v>
      </c>
      <c r="C234" s="5">
        <v>0</v>
      </c>
      <c r="D234" s="5">
        <v>10</v>
      </c>
      <c r="E234" s="78">
        <v>4</v>
      </c>
      <c r="F234" s="78"/>
      <c r="G234" s="78"/>
      <c r="H234" s="11">
        <v>0.4</v>
      </c>
      <c r="I234" s="4">
        <v>10</v>
      </c>
      <c r="J234" s="4">
        <v>4</v>
      </c>
      <c r="K234" s="82" t="s">
        <v>690</v>
      </c>
    </row>
    <row r="235" spans="1:11" ht="19.5" customHeight="1">
      <c r="A235" s="75"/>
      <c r="B235" s="4" t="s">
        <v>27</v>
      </c>
      <c r="C235" s="5">
        <v>0</v>
      </c>
      <c r="D235" s="5">
        <v>10</v>
      </c>
      <c r="E235" s="78">
        <v>4</v>
      </c>
      <c r="F235" s="78"/>
      <c r="G235" s="78"/>
      <c r="H235" s="11">
        <v>0.4</v>
      </c>
      <c r="I235" s="4" t="s">
        <v>28</v>
      </c>
      <c r="J235" s="4" t="s">
        <v>28</v>
      </c>
      <c r="K235" s="82"/>
    </row>
    <row r="236" spans="1:11" ht="20.45" customHeight="1">
      <c r="A236" s="75"/>
      <c r="B236" s="4" t="s">
        <v>29</v>
      </c>
      <c r="C236" s="5">
        <v>0</v>
      </c>
      <c r="D236" s="5">
        <v>0</v>
      </c>
      <c r="E236" s="78">
        <v>0</v>
      </c>
      <c r="F236" s="78"/>
      <c r="G236" s="78"/>
      <c r="H236" s="11">
        <v>0</v>
      </c>
      <c r="I236" s="4" t="s">
        <v>28</v>
      </c>
      <c r="J236" s="4" t="s">
        <v>28</v>
      </c>
      <c r="K236" s="82"/>
    </row>
    <row r="237" spans="1:11" ht="18" customHeight="1">
      <c r="A237" s="75"/>
      <c r="B237" s="4" t="s">
        <v>30</v>
      </c>
      <c r="C237" s="5">
        <v>0</v>
      </c>
      <c r="D237" s="5">
        <v>0</v>
      </c>
      <c r="E237" s="78">
        <v>0</v>
      </c>
      <c r="F237" s="78"/>
      <c r="G237" s="78"/>
      <c r="H237" s="11">
        <v>0</v>
      </c>
      <c r="I237" s="4" t="s">
        <v>28</v>
      </c>
      <c r="J237" s="4" t="s">
        <v>28</v>
      </c>
      <c r="K237" s="82"/>
    </row>
    <row r="238" spans="1:11" ht="16.899999999999999" customHeight="1">
      <c r="A238" s="75"/>
      <c r="B238" s="4" t="s">
        <v>31</v>
      </c>
      <c r="C238" s="6"/>
      <c r="D238" s="6"/>
      <c r="E238" s="79"/>
      <c r="F238" s="79"/>
      <c r="G238" s="79"/>
      <c r="H238" s="6"/>
      <c r="I238" s="4" t="s">
        <v>28</v>
      </c>
      <c r="J238" s="4" t="s">
        <v>28</v>
      </c>
      <c r="K238" s="82"/>
    </row>
    <row r="239" spans="1:11" ht="22.7" customHeight="1">
      <c r="A239" s="75" t="s">
        <v>32</v>
      </c>
      <c r="B239" s="4" t="s">
        <v>33</v>
      </c>
      <c r="C239" s="4" t="s">
        <v>34</v>
      </c>
      <c r="D239" s="4" t="s">
        <v>35</v>
      </c>
      <c r="E239" s="4" t="s">
        <v>36</v>
      </c>
      <c r="F239" s="4" t="s">
        <v>37</v>
      </c>
      <c r="G239" s="4" t="s">
        <v>38</v>
      </c>
      <c r="H239" s="4" t="s">
        <v>39</v>
      </c>
      <c r="I239" s="4" t="s">
        <v>22</v>
      </c>
      <c r="J239" s="4" t="s">
        <v>23</v>
      </c>
      <c r="K239" s="4" t="s">
        <v>40</v>
      </c>
    </row>
    <row r="240" spans="1:11" ht="32.25" customHeight="1">
      <c r="A240" s="75"/>
      <c r="B240" s="75" t="s">
        <v>41</v>
      </c>
      <c r="C240" s="4" t="s">
        <v>42</v>
      </c>
      <c r="D240" s="4" t="s">
        <v>691</v>
      </c>
      <c r="E240" s="4" t="s">
        <v>44</v>
      </c>
      <c r="F240" s="4" t="s">
        <v>692</v>
      </c>
      <c r="G240" s="4" t="s">
        <v>693</v>
      </c>
      <c r="H240" s="6">
        <v>0</v>
      </c>
      <c r="I240" s="4" t="s">
        <v>436</v>
      </c>
      <c r="J240" s="4" t="s">
        <v>436</v>
      </c>
      <c r="K240" s="6"/>
    </row>
    <row r="241" spans="1:11" ht="32.25" customHeight="1">
      <c r="A241" s="75"/>
      <c r="B241" s="75"/>
      <c r="C241" s="4" t="s">
        <v>54</v>
      </c>
      <c r="D241" s="4" t="s">
        <v>694</v>
      </c>
      <c r="E241" s="4" t="s">
        <v>56</v>
      </c>
      <c r="F241" s="4" t="s">
        <v>114</v>
      </c>
      <c r="G241" s="4" t="s">
        <v>75</v>
      </c>
      <c r="H241" s="6">
        <v>0</v>
      </c>
      <c r="I241" s="4" t="s">
        <v>436</v>
      </c>
      <c r="J241" s="4" t="s">
        <v>436</v>
      </c>
      <c r="K241" s="6"/>
    </row>
    <row r="242" spans="1:11" ht="16.899999999999999" customHeight="1">
      <c r="A242" s="75"/>
      <c r="B242" s="75"/>
      <c r="C242" s="4" t="s">
        <v>63</v>
      </c>
      <c r="D242" s="4" t="s">
        <v>695</v>
      </c>
      <c r="E242" s="4" t="s">
        <v>49</v>
      </c>
      <c r="F242" s="4" t="s">
        <v>651</v>
      </c>
      <c r="G242" s="4" t="s">
        <v>66</v>
      </c>
      <c r="H242" s="6">
        <v>2023</v>
      </c>
      <c r="I242" s="4" t="s">
        <v>436</v>
      </c>
      <c r="J242" s="4" t="s">
        <v>436</v>
      </c>
      <c r="K242" s="6"/>
    </row>
    <row r="243" spans="1:11" ht="33.950000000000003" customHeight="1">
      <c r="A243" s="75"/>
      <c r="B243" s="4" t="s">
        <v>67</v>
      </c>
      <c r="C243" s="4" t="s">
        <v>120</v>
      </c>
      <c r="D243" s="4" t="s">
        <v>696</v>
      </c>
      <c r="E243" s="4" t="s">
        <v>56</v>
      </c>
      <c r="F243" s="4" t="s">
        <v>114</v>
      </c>
      <c r="G243" s="4" t="s">
        <v>75</v>
      </c>
      <c r="H243" s="6" t="s">
        <v>697</v>
      </c>
      <c r="I243" s="4" t="s">
        <v>103</v>
      </c>
      <c r="J243" s="4" t="s">
        <v>103</v>
      </c>
      <c r="K243" s="6"/>
    </row>
    <row r="244" spans="1:11" ht="16.899999999999999" customHeight="1">
      <c r="A244" s="75"/>
      <c r="B244" s="4" t="s">
        <v>71</v>
      </c>
      <c r="C244" s="4" t="s">
        <v>71</v>
      </c>
      <c r="D244" s="4" t="s">
        <v>698</v>
      </c>
      <c r="E244" s="4" t="s">
        <v>49</v>
      </c>
      <c r="F244" s="4" t="s">
        <v>439</v>
      </c>
      <c r="G244" s="4" t="s">
        <v>75</v>
      </c>
      <c r="H244" s="20">
        <v>0.8</v>
      </c>
      <c r="I244" s="4" t="s">
        <v>60</v>
      </c>
      <c r="J244" s="4" t="s">
        <v>60</v>
      </c>
      <c r="K244" s="6"/>
    </row>
    <row r="245" spans="1:11" ht="16.899999999999999" customHeight="1">
      <c r="A245" s="75"/>
      <c r="B245" s="4" t="s">
        <v>77</v>
      </c>
      <c r="C245" s="4" t="s">
        <v>78</v>
      </c>
      <c r="D245" s="4" t="s">
        <v>699</v>
      </c>
      <c r="E245" s="4" t="s">
        <v>149</v>
      </c>
      <c r="F245" s="4" t="s">
        <v>700</v>
      </c>
      <c r="G245" s="4" t="s">
        <v>126</v>
      </c>
      <c r="H245" s="6">
        <v>40000</v>
      </c>
      <c r="I245" s="4" t="s">
        <v>436</v>
      </c>
      <c r="J245" s="4" t="s">
        <v>436</v>
      </c>
      <c r="K245" s="6"/>
    </row>
    <row r="246" spans="1:11" ht="14.25" customHeight="1">
      <c r="A246" s="75" t="s">
        <v>82</v>
      </c>
      <c r="B246" s="75"/>
      <c r="C246" s="75"/>
      <c r="D246" s="75"/>
      <c r="E246" s="75"/>
      <c r="F246" s="75"/>
      <c r="G246" s="75"/>
      <c r="H246" s="75"/>
      <c r="I246" s="4">
        <v>100</v>
      </c>
      <c r="J246" s="3">
        <v>94</v>
      </c>
      <c r="K246" s="3"/>
    </row>
    <row r="247" spans="1:11" ht="30.2" customHeight="1">
      <c r="A247" s="4" t="s">
        <v>83</v>
      </c>
      <c r="B247" s="80" t="s">
        <v>701</v>
      </c>
      <c r="C247" s="80"/>
      <c r="D247" s="80"/>
      <c r="E247" s="80"/>
      <c r="F247" s="80"/>
      <c r="G247" s="80"/>
      <c r="H247" s="80"/>
      <c r="I247" s="80"/>
      <c r="J247" s="80"/>
      <c r="K247" s="80"/>
    </row>
    <row r="248" spans="1:11" ht="28.7" customHeight="1">
      <c r="A248" s="4" t="s">
        <v>85</v>
      </c>
      <c r="B248" s="80" t="s">
        <v>556</v>
      </c>
      <c r="C248" s="80"/>
      <c r="D248" s="80"/>
      <c r="E248" s="80"/>
      <c r="F248" s="80"/>
      <c r="G248" s="80"/>
      <c r="H248" s="80"/>
      <c r="I248" s="80"/>
      <c r="J248" s="80"/>
      <c r="K248" s="80"/>
    </row>
    <row r="249" spans="1:11" ht="31.7" customHeight="1">
      <c r="A249" s="4" t="s">
        <v>87</v>
      </c>
      <c r="B249" s="80" t="s">
        <v>556</v>
      </c>
      <c r="C249" s="80"/>
      <c r="D249" s="80"/>
      <c r="E249" s="80"/>
      <c r="F249" s="80"/>
      <c r="G249" s="80"/>
      <c r="H249" s="80"/>
      <c r="I249" s="80"/>
      <c r="J249" s="80"/>
      <c r="K249" s="80"/>
    </row>
    <row r="250" spans="1:11" ht="14.25" customHeight="1">
      <c r="A250" s="77" t="s">
        <v>583</v>
      </c>
      <c r="B250" s="77"/>
      <c r="C250" s="77"/>
      <c r="D250" s="77"/>
      <c r="E250" s="77"/>
      <c r="F250" s="77" t="s">
        <v>568</v>
      </c>
      <c r="G250" s="77"/>
      <c r="H250" s="77"/>
      <c r="I250" s="77"/>
      <c r="J250" s="77"/>
      <c r="K250" s="77"/>
    </row>
    <row r="251" spans="1:11" ht="14.25" customHeight="1">
      <c r="A251" s="8"/>
      <c r="B251" s="8"/>
      <c r="C251" s="8"/>
      <c r="D251" s="8"/>
      <c r="E251" s="8"/>
      <c r="F251" s="8"/>
      <c r="G251" s="8"/>
      <c r="H251" s="8"/>
      <c r="I251" s="8"/>
      <c r="J251" s="8"/>
      <c r="K251" s="8"/>
    </row>
    <row r="252" spans="1:11" ht="45.2" customHeight="1">
      <c r="A252" s="73" t="s">
        <v>1</v>
      </c>
      <c r="B252" s="73"/>
      <c r="C252" s="73"/>
      <c r="D252" s="73"/>
      <c r="E252" s="73"/>
      <c r="F252" s="73"/>
      <c r="G252" s="73"/>
      <c r="H252" s="73"/>
      <c r="I252" s="73"/>
      <c r="J252" s="73"/>
      <c r="K252" s="73"/>
    </row>
    <row r="253" spans="1:11" ht="14.25" customHeight="1">
      <c r="A253" s="74" t="s">
        <v>2</v>
      </c>
      <c r="B253" s="74"/>
      <c r="C253" s="74" t="s">
        <v>702</v>
      </c>
      <c r="D253" s="74"/>
      <c r="E253" s="74"/>
      <c r="F253" s="74"/>
      <c r="G253" s="74"/>
      <c r="H253" s="74"/>
      <c r="I253" s="74"/>
      <c r="J253" s="74"/>
      <c r="K253" s="74"/>
    </row>
    <row r="254" spans="1:11" ht="25.7" customHeight="1">
      <c r="A254" s="74" t="s">
        <v>4</v>
      </c>
      <c r="B254" s="74"/>
      <c r="C254" s="74" t="s">
        <v>5</v>
      </c>
      <c r="D254" s="74"/>
      <c r="E254" s="74"/>
      <c r="F254" s="74"/>
      <c r="G254" s="74"/>
      <c r="H254" s="10" t="s">
        <v>6</v>
      </c>
      <c r="I254" s="75" t="s">
        <v>552</v>
      </c>
      <c r="J254" s="75"/>
      <c r="K254" s="75"/>
    </row>
    <row r="255" spans="1:11" ht="14.25" customHeight="1">
      <c r="A255" s="74" t="s">
        <v>8</v>
      </c>
      <c r="B255" s="74" t="s">
        <v>9</v>
      </c>
      <c r="C255" s="75" t="s">
        <v>10</v>
      </c>
      <c r="D255" s="75"/>
      <c r="E255" s="75"/>
      <c r="F255" s="75"/>
      <c r="G255" s="75"/>
      <c r="H255" s="76" t="s">
        <v>11</v>
      </c>
      <c r="I255" s="76"/>
      <c r="J255" s="76"/>
      <c r="K255" s="76"/>
    </row>
    <row r="256" spans="1:11" ht="35.450000000000003" customHeight="1">
      <c r="A256" s="74"/>
      <c r="B256" s="74"/>
      <c r="C256" s="74" t="s">
        <v>703</v>
      </c>
      <c r="D256" s="74"/>
      <c r="E256" s="74"/>
      <c r="F256" s="74"/>
      <c r="G256" s="74"/>
      <c r="H256" s="77" t="s">
        <v>704</v>
      </c>
      <c r="I256" s="77"/>
      <c r="J256" s="77"/>
      <c r="K256" s="77"/>
    </row>
    <row r="257" spans="1:11" ht="34.700000000000003" customHeight="1">
      <c r="A257" s="74"/>
      <c r="B257" s="3" t="s">
        <v>14</v>
      </c>
      <c r="C257" s="74" t="s">
        <v>705</v>
      </c>
      <c r="D257" s="74"/>
      <c r="E257" s="74"/>
      <c r="F257" s="74"/>
      <c r="G257" s="74"/>
      <c r="H257" s="74"/>
      <c r="I257" s="74"/>
      <c r="J257" s="74"/>
      <c r="K257" s="74"/>
    </row>
    <row r="258" spans="1:11" ht="18" customHeight="1">
      <c r="A258" s="75" t="s">
        <v>16</v>
      </c>
      <c r="B258" s="4" t="s">
        <v>17</v>
      </c>
      <c r="C258" s="4" t="s">
        <v>18</v>
      </c>
      <c r="D258" s="4" t="s">
        <v>19</v>
      </c>
      <c r="E258" s="75" t="s">
        <v>20</v>
      </c>
      <c r="F258" s="75"/>
      <c r="G258" s="75"/>
      <c r="H258" s="4" t="s">
        <v>21</v>
      </c>
      <c r="I258" s="4" t="s">
        <v>22</v>
      </c>
      <c r="J258" s="4" t="s">
        <v>23</v>
      </c>
      <c r="K258" s="4" t="s">
        <v>24</v>
      </c>
    </row>
    <row r="259" spans="1:11" ht="17.25" customHeight="1">
      <c r="A259" s="75"/>
      <c r="B259" s="4" t="s">
        <v>25</v>
      </c>
      <c r="C259" s="5">
        <v>0</v>
      </c>
      <c r="D259" s="5">
        <v>6.26</v>
      </c>
      <c r="E259" s="78">
        <v>6.2522000000000002</v>
      </c>
      <c r="F259" s="78"/>
      <c r="G259" s="78"/>
      <c r="H259" s="11">
        <v>0.99875399361022399</v>
      </c>
      <c r="I259" s="4">
        <v>10</v>
      </c>
      <c r="J259" s="4">
        <v>10</v>
      </c>
      <c r="K259" s="82" t="s">
        <v>556</v>
      </c>
    </row>
    <row r="260" spans="1:11" ht="19.5" customHeight="1">
      <c r="A260" s="75"/>
      <c r="B260" s="4" t="s">
        <v>27</v>
      </c>
      <c r="C260" s="5">
        <v>0</v>
      </c>
      <c r="D260" s="5">
        <v>6.26</v>
      </c>
      <c r="E260" s="78">
        <v>6.2522000000000002</v>
      </c>
      <c r="F260" s="78"/>
      <c r="G260" s="78"/>
      <c r="H260" s="11">
        <v>0.99875399361022399</v>
      </c>
      <c r="I260" s="4" t="s">
        <v>28</v>
      </c>
      <c r="J260" s="4" t="s">
        <v>28</v>
      </c>
      <c r="K260" s="82"/>
    </row>
    <row r="261" spans="1:11" ht="20.45" customHeight="1">
      <c r="A261" s="75"/>
      <c r="B261" s="4" t="s">
        <v>29</v>
      </c>
      <c r="C261" s="5">
        <v>0</v>
      </c>
      <c r="D261" s="5">
        <v>0</v>
      </c>
      <c r="E261" s="78">
        <v>0</v>
      </c>
      <c r="F261" s="78"/>
      <c r="G261" s="78"/>
      <c r="H261" s="11">
        <v>0</v>
      </c>
      <c r="I261" s="4" t="s">
        <v>28</v>
      </c>
      <c r="J261" s="4" t="s">
        <v>28</v>
      </c>
      <c r="K261" s="82"/>
    </row>
    <row r="262" spans="1:11" ht="18" customHeight="1">
      <c r="A262" s="75"/>
      <c r="B262" s="4" t="s">
        <v>30</v>
      </c>
      <c r="C262" s="5">
        <v>0</v>
      </c>
      <c r="D262" s="5">
        <v>0</v>
      </c>
      <c r="E262" s="78">
        <v>0</v>
      </c>
      <c r="F262" s="78"/>
      <c r="G262" s="78"/>
      <c r="H262" s="11">
        <v>0</v>
      </c>
      <c r="I262" s="4" t="s">
        <v>28</v>
      </c>
      <c r="J262" s="4" t="s">
        <v>28</v>
      </c>
      <c r="K262" s="82"/>
    </row>
    <row r="263" spans="1:11" ht="16.899999999999999" customHeight="1">
      <c r="A263" s="75"/>
      <c r="B263" s="4" t="s">
        <v>31</v>
      </c>
      <c r="C263" s="6"/>
      <c r="D263" s="6"/>
      <c r="E263" s="79"/>
      <c r="F263" s="79"/>
      <c r="G263" s="79"/>
      <c r="H263" s="6"/>
      <c r="I263" s="4" t="s">
        <v>28</v>
      </c>
      <c r="J263" s="4" t="s">
        <v>28</v>
      </c>
      <c r="K263" s="82"/>
    </row>
    <row r="264" spans="1:11" ht="22.7" customHeight="1">
      <c r="A264" s="75" t="s">
        <v>32</v>
      </c>
      <c r="B264" s="4" t="s">
        <v>33</v>
      </c>
      <c r="C264" s="4" t="s">
        <v>34</v>
      </c>
      <c r="D264" s="4" t="s">
        <v>35</v>
      </c>
      <c r="E264" s="4" t="s">
        <v>36</v>
      </c>
      <c r="F264" s="4" t="s">
        <v>37</v>
      </c>
      <c r="G264" s="4" t="s">
        <v>38</v>
      </c>
      <c r="H264" s="4" t="s">
        <v>39</v>
      </c>
      <c r="I264" s="4" t="s">
        <v>22</v>
      </c>
      <c r="J264" s="4" t="s">
        <v>23</v>
      </c>
      <c r="K264" s="4" t="s">
        <v>40</v>
      </c>
    </row>
    <row r="265" spans="1:11" ht="16.899999999999999" customHeight="1">
      <c r="A265" s="75"/>
      <c r="B265" s="75" t="s">
        <v>41</v>
      </c>
      <c r="C265" s="4" t="s">
        <v>42</v>
      </c>
      <c r="D265" s="4" t="s">
        <v>706</v>
      </c>
      <c r="E265" s="4" t="s">
        <v>49</v>
      </c>
      <c r="F265" s="4" t="s">
        <v>707</v>
      </c>
      <c r="G265" s="4" t="s">
        <v>112</v>
      </c>
      <c r="H265" s="4" t="s">
        <v>708</v>
      </c>
      <c r="I265" s="4" t="s">
        <v>436</v>
      </c>
      <c r="J265" s="4" t="s">
        <v>436</v>
      </c>
      <c r="K265" s="6"/>
    </row>
    <row r="266" spans="1:11" ht="16.899999999999999" customHeight="1">
      <c r="A266" s="75"/>
      <c r="B266" s="75"/>
      <c r="C266" s="4" t="s">
        <v>54</v>
      </c>
      <c r="D266" s="4" t="s">
        <v>709</v>
      </c>
      <c r="E266" s="4" t="s">
        <v>56</v>
      </c>
      <c r="F266" s="4" t="s">
        <v>439</v>
      </c>
      <c r="G266" s="4" t="s">
        <v>75</v>
      </c>
      <c r="H266" s="69">
        <v>0.8</v>
      </c>
      <c r="I266" s="4" t="s">
        <v>436</v>
      </c>
      <c r="J266" s="4" t="s">
        <v>436</v>
      </c>
      <c r="K266" s="6"/>
    </row>
    <row r="267" spans="1:11" ht="16.899999999999999" customHeight="1">
      <c r="A267" s="75"/>
      <c r="B267" s="75"/>
      <c r="C267" s="4" t="s">
        <v>63</v>
      </c>
      <c r="D267" s="4" t="s">
        <v>710</v>
      </c>
      <c r="E267" s="4" t="s">
        <v>44</v>
      </c>
      <c r="F267" s="4" t="s">
        <v>593</v>
      </c>
      <c r="G267" s="4" t="s">
        <v>66</v>
      </c>
      <c r="H267" s="4" t="s">
        <v>593</v>
      </c>
      <c r="I267" s="4" t="s">
        <v>436</v>
      </c>
      <c r="J267" s="4" t="s">
        <v>436</v>
      </c>
      <c r="K267" s="6"/>
    </row>
    <row r="268" spans="1:11" ht="16.899999999999999" customHeight="1">
      <c r="A268" s="75"/>
      <c r="B268" s="4" t="s">
        <v>67</v>
      </c>
      <c r="C268" s="4" t="s">
        <v>189</v>
      </c>
      <c r="D268" s="4" t="s">
        <v>711</v>
      </c>
      <c r="E268" s="4" t="s">
        <v>56</v>
      </c>
      <c r="F268" s="4" t="s">
        <v>560</v>
      </c>
      <c r="G268" s="4" t="s">
        <v>75</v>
      </c>
      <c r="H268" s="4" t="s">
        <v>560</v>
      </c>
      <c r="I268" s="4" t="s">
        <v>103</v>
      </c>
      <c r="J268" s="4" t="s">
        <v>103</v>
      </c>
      <c r="K268" s="6"/>
    </row>
    <row r="269" spans="1:11" ht="22.7" customHeight="1">
      <c r="A269" s="75"/>
      <c r="B269" s="4" t="s">
        <v>71</v>
      </c>
      <c r="C269" s="4" t="s">
        <v>72</v>
      </c>
      <c r="D269" s="4" t="s">
        <v>712</v>
      </c>
      <c r="E269" s="4" t="s">
        <v>49</v>
      </c>
      <c r="F269" s="4" t="s">
        <v>439</v>
      </c>
      <c r="G269" s="4" t="s">
        <v>75</v>
      </c>
      <c r="H269" s="69">
        <v>0.8</v>
      </c>
      <c r="I269" s="4" t="s">
        <v>60</v>
      </c>
      <c r="J269" s="4" t="s">
        <v>60</v>
      </c>
      <c r="K269" s="6"/>
    </row>
    <row r="270" spans="1:11" ht="16.899999999999999" customHeight="1">
      <c r="A270" s="75"/>
      <c r="B270" s="4" t="s">
        <v>77</v>
      </c>
      <c r="C270" s="4" t="s">
        <v>78</v>
      </c>
      <c r="D270" s="4" t="s">
        <v>683</v>
      </c>
      <c r="E270" s="4" t="s">
        <v>149</v>
      </c>
      <c r="F270" s="4" t="s">
        <v>713</v>
      </c>
      <c r="G270" s="4" t="s">
        <v>126</v>
      </c>
      <c r="H270" s="6" t="s">
        <v>714</v>
      </c>
      <c r="I270" s="4" t="s">
        <v>436</v>
      </c>
      <c r="J270" s="4" t="s">
        <v>436</v>
      </c>
      <c r="K270" s="6"/>
    </row>
    <row r="271" spans="1:11" ht="14.25" customHeight="1">
      <c r="A271" s="75" t="s">
        <v>82</v>
      </c>
      <c r="B271" s="75"/>
      <c r="C271" s="75"/>
      <c r="D271" s="75"/>
      <c r="E271" s="75"/>
      <c r="F271" s="75"/>
      <c r="G271" s="75"/>
      <c r="H271" s="75"/>
      <c r="I271" s="4">
        <v>100</v>
      </c>
      <c r="J271" s="4">
        <v>100</v>
      </c>
      <c r="K271" s="3"/>
    </row>
    <row r="272" spans="1:11" ht="30.2" customHeight="1">
      <c r="A272" s="4" t="s">
        <v>83</v>
      </c>
      <c r="B272" s="80" t="s">
        <v>715</v>
      </c>
      <c r="C272" s="80"/>
      <c r="D272" s="80"/>
      <c r="E272" s="80"/>
      <c r="F272" s="80"/>
      <c r="G272" s="80"/>
      <c r="H272" s="80"/>
      <c r="I272" s="80"/>
      <c r="J272" s="80"/>
      <c r="K272" s="80"/>
    </row>
    <row r="273" spans="1:11" ht="28.7" customHeight="1">
      <c r="A273" s="4" t="s">
        <v>85</v>
      </c>
      <c r="B273" s="80" t="s">
        <v>556</v>
      </c>
      <c r="C273" s="80"/>
      <c r="D273" s="80"/>
      <c r="E273" s="80"/>
      <c r="F273" s="80"/>
      <c r="G273" s="80"/>
      <c r="H273" s="80"/>
      <c r="I273" s="80"/>
      <c r="J273" s="80"/>
      <c r="K273" s="80"/>
    </row>
    <row r="274" spans="1:11" ht="31.7" customHeight="1">
      <c r="A274" s="4" t="s">
        <v>87</v>
      </c>
      <c r="B274" s="80" t="s">
        <v>556</v>
      </c>
      <c r="C274" s="80"/>
      <c r="D274" s="80"/>
      <c r="E274" s="80"/>
      <c r="F274" s="80"/>
      <c r="G274" s="80"/>
      <c r="H274" s="80"/>
      <c r="I274" s="80"/>
      <c r="J274" s="80"/>
      <c r="K274" s="80"/>
    </row>
    <row r="275" spans="1:11" ht="14.25" customHeight="1">
      <c r="A275" s="77" t="s">
        <v>583</v>
      </c>
      <c r="B275" s="77"/>
      <c r="C275" s="77"/>
      <c r="D275" s="77"/>
      <c r="E275" s="77"/>
      <c r="F275" s="77" t="s">
        <v>568</v>
      </c>
      <c r="G275" s="77"/>
      <c r="H275" s="77"/>
      <c r="I275" s="77"/>
      <c r="J275" s="77"/>
      <c r="K275" s="77"/>
    </row>
    <row r="276" spans="1:11" ht="14.25" customHeight="1">
      <c r="A276" s="8"/>
      <c r="B276" s="8"/>
      <c r="C276" s="8"/>
      <c r="D276" s="8"/>
      <c r="E276" s="8"/>
      <c r="F276" s="8"/>
      <c r="G276" s="8"/>
      <c r="H276" s="8"/>
      <c r="I276" s="8"/>
      <c r="J276" s="8"/>
      <c r="K276" s="8"/>
    </row>
    <row r="277" spans="1:11" ht="45.2" customHeight="1">
      <c r="A277" s="73" t="s">
        <v>1</v>
      </c>
      <c r="B277" s="73"/>
      <c r="C277" s="73"/>
      <c r="D277" s="73"/>
      <c r="E277" s="73"/>
      <c r="F277" s="73"/>
      <c r="G277" s="73"/>
      <c r="H277" s="73"/>
      <c r="I277" s="73"/>
      <c r="J277" s="73"/>
      <c r="K277" s="73"/>
    </row>
    <row r="278" spans="1:11" ht="14.25" customHeight="1">
      <c r="A278" s="74" t="s">
        <v>2</v>
      </c>
      <c r="B278" s="74"/>
      <c r="C278" s="74" t="s">
        <v>716</v>
      </c>
      <c r="D278" s="74"/>
      <c r="E278" s="74"/>
      <c r="F278" s="74"/>
      <c r="G278" s="74"/>
      <c r="H278" s="74"/>
      <c r="I278" s="74"/>
      <c r="J278" s="74"/>
      <c r="K278" s="74"/>
    </row>
    <row r="279" spans="1:11" ht="25.7" customHeight="1">
      <c r="A279" s="74" t="s">
        <v>4</v>
      </c>
      <c r="B279" s="74"/>
      <c r="C279" s="74" t="s">
        <v>5</v>
      </c>
      <c r="D279" s="74"/>
      <c r="E279" s="74"/>
      <c r="F279" s="74"/>
      <c r="G279" s="74"/>
      <c r="H279" s="10" t="s">
        <v>6</v>
      </c>
      <c r="I279" s="75" t="s">
        <v>552</v>
      </c>
      <c r="J279" s="75"/>
      <c r="K279" s="75"/>
    </row>
    <row r="280" spans="1:11" ht="14.25" customHeight="1">
      <c r="A280" s="74" t="s">
        <v>8</v>
      </c>
      <c r="B280" s="74" t="s">
        <v>9</v>
      </c>
      <c r="C280" s="75" t="s">
        <v>10</v>
      </c>
      <c r="D280" s="75"/>
      <c r="E280" s="75"/>
      <c r="F280" s="75"/>
      <c r="G280" s="75"/>
      <c r="H280" s="76" t="s">
        <v>11</v>
      </c>
      <c r="I280" s="76"/>
      <c r="J280" s="76"/>
      <c r="K280" s="76"/>
    </row>
    <row r="281" spans="1:11" ht="35.450000000000003" customHeight="1">
      <c r="A281" s="74"/>
      <c r="B281" s="74"/>
      <c r="C281" s="74" t="s">
        <v>717</v>
      </c>
      <c r="D281" s="74"/>
      <c r="E281" s="74"/>
      <c r="F281" s="74"/>
      <c r="G281" s="74"/>
      <c r="H281" s="77" t="s">
        <v>718</v>
      </c>
      <c r="I281" s="77"/>
      <c r="J281" s="77"/>
      <c r="K281" s="77"/>
    </row>
    <row r="282" spans="1:11" ht="34.700000000000003" customHeight="1">
      <c r="A282" s="74"/>
      <c r="B282" s="3" t="s">
        <v>14</v>
      </c>
      <c r="C282" s="74" t="s">
        <v>719</v>
      </c>
      <c r="D282" s="74"/>
      <c r="E282" s="74"/>
      <c r="F282" s="74"/>
      <c r="G282" s="74"/>
      <c r="H282" s="74"/>
      <c r="I282" s="74"/>
      <c r="J282" s="74"/>
      <c r="K282" s="74"/>
    </row>
    <row r="283" spans="1:11" ht="18" customHeight="1">
      <c r="A283" s="75" t="s">
        <v>16</v>
      </c>
      <c r="B283" s="4" t="s">
        <v>17</v>
      </c>
      <c r="C283" s="4" t="s">
        <v>18</v>
      </c>
      <c r="D283" s="4" t="s">
        <v>19</v>
      </c>
      <c r="E283" s="75" t="s">
        <v>20</v>
      </c>
      <c r="F283" s="75"/>
      <c r="G283" s="75"/>
      <c r="H283" s="4" t="s">
        <v>21</v>
      </c>
      <c r="I283" s="4" t="s">
        <v>22</v>
      </c>
      <c r="J283" s="4" t="s">
        <v>23</v>
      </c>
      <c r="K283" s="4" t="s">
        <v>24</v>
      </c>
    </row>
    <row r="284" spans="1:11" ht="17.25" customHeight="1">
      <c r="A284" s="75"/>
      <c r="B284" s="4" t="s">
        <v>25</v>
      </c>
      <c r="C284" s="5">
        <v>3</v>
      </c>
      <c r="D284" s="5">
        <v>3</v>
      </c>
      <c r="E284" s="78">
        <v>0.20629500000000001</v>
      </c>
      <c r="F284" s="78"/>
      <c r="G284" s="78"/>
      <c r="H284" s="11">
        <v>6.8765000000000007E-2</v>
      </c>
      <c r="I284" s="4">
        <v>10</v>
      </c>
      <c r="J284" s="4">
        <v>2</v>
      </c>
      <c r="K284" s="82" t="s">
        <v>720</v>
      </c>
    </row>
    <row r="285" spans="1:11" ht="19.5" customHeight="1">
      <c r="A285" s="75"/>
      <c r="B285" s="4" t="s">
        <v>27</v>
      </c>
      <c r="C285" s="5">
        <v>3</v>
      </c>
      <c r="D285" s="5">
        <v>3</v>
      </c>
      <c r="E285" s="78">
        <v>0.20629500000000001</v>
      </c>
      <c r="F285" s="78"/>
      <c r="G285" s="78"/>
      <c r="H285" s="11">
        <v>6.8765000000000007E-2</v>
      </c>
      <c r="I285" s="4" t="s">
        <v>28</v>
      </c>
      <c r="J285" s="4" t="s">
        <v>28</v>
      </c>
      <c r="K285" s="82"/>
    </row>
    <row r="286" spans="1:11" ht="20.45" customHeight="1">
      <c r="A286" s="75"/>
      <c r="B286" s="4" t="s">
        <v>29</v>
      </c>
      <c r="C286" s="5">
        <v>0</v>
      </c>
      <c r="D286" s="5">
        <v>0</v>
      </c>
      <c r="E286" s="78">
        <v>0</v>
      </c>
      <c r="F286" s="78"/>
      <c r="G286" s="78"/>
      <c r="H286" s="11">
        <v>0</v>
      </c>
      <c r="I286" s="4" t="s">
        <v>28</v>
      </c>
      <c r="J286" s="4" t="s">
        <v>28</v>
      </c>
      <c r="K286" s="82"/>
    </row>
    <row r="287" spans="1:11" ht="18" customHeight="1">
      <c r="A287" s="75"/>
      <c r="B287" s="4" t="s">
        <v>30</v>
      </c>
      <c r="C287" s="5">
        <v>0</v>
      </c>
      <c r="D287" s="5">
        <v>0</v>
      </c>
      <c r="E287" s="78">
        <v>0</v>
      </c>
      <c r="F287" s="78"/>
      <c r="G287" s="78"/>
      <c r="H287" s="11">
        <v>0</v>
      </c>
      <c r="I287" s="4" t="s">
        <v>28</v>
      </c>
      <c r="J287" s="4" t="s">
        <v>28</v>
      </c>
      <c r="K287" s="82"/>
    </row>
    <row r="288" spans="1:11" ht="16.899999999999999" customHeight="1">
      <c r="A288" s="75"/>
      <c r="B288" s="4" t="s">
        <v>31</v>
      </c>
      <c r="C288" s="6"/>
      <c r="D288" s="6"/>
      <c r="E288" s="79"/>
      <c r="F288" s="79"/>
      <c r="G288" s="79"/>
      <c r="H288" s="6"/>
      <c r="I288" s="4" t="s">
        <v>28</v>
      </c>
      <c r="J288" s="4" t="s">
        <v>28</v>
      </c>
      <c r="K288" s="82"/>
    </row>
    <row r="289" spans="1:11" ht="22.7" customHeight="1">
      <c r="A289" s="75" t="s">
        <v>32</v>
      </c>
      <c r="B289" s="4" t="s">
        <v>33</v>
      </c>
      <c r="C289" s="4" t="s">
        <v>34</v>
      </c>
      <c r="D289" s="4" t="s">
        <v>35</v>
      </c>
      <c r="E289" s="4" t="s">
        <v>36</v>
      </c>
      <c r="F289" s="4" t="s">
        <v>37</v>
      </c>
      <c r="G289" s="4" t="s">
        <v>38</v>
      </c>
      <c r="H289" s="4" t="s">
        <v>39</v>
      </c>
      <c r="I289" s="4" t="s">
        <v>22</v>
      </c>
      <c r="J289" s="4" t="s">
        <v>23</v>
      </c>
      <c r="K289" s="4" t="s">
        <v>40</v>
      </c>
    </row>
    <row r="290" spans="1:11" ht="22.7" customHeight="1">
      <c r="A290" s="75"/>
      <c r="B290" s="75" t="s">
        <v>41</v>
      </c>
      <c r="C290" s="4" t="s">
        <v>42</v>
      </c>
      <c r="D290" s="4" t="s">
        <v>721</v>
      </c>
      <c r="E290" s="4" t="s">
        <v>49</v>
      </c>
      <c r="F290" s="4" t="s">
        <v>47</v>
      </c>
      <c r="G290" s="4" t="s">
        <v>722</v>
      </c>
      <c r="H290" s="6" t="s">
        <v>723</v>
      </c>
      <c r="I290" s="4" t="s">
        <v>436</v>
      </c>
      <c r="J290" s="4" t="s">
        <v>436</v>
      </c>
      <c r="K290" s="6"/>
    </row>
    <row r="291" spans="1:11" ht="16.899999999999999" customHeight="1">
      <c r="A291" s="75"/>
      <c r="B291" s="75"/>
      <c r="C291" s="4" t="s">
        <v>54</v>
      </c>
      <c r="D291" s="4" t="s">
        <v>724</v>
      </c>
      <c r="E291" s="4" t="s">
        <v>49</v>
      </c>
      <c r="F291" s="4" t="s">
        <v>439</v>
      </c>
      <c r="G291" s="4" t="s">
        <v>75</v>
      </c>
      <c r="H291" s="20">
        <v>0.85</v>
      </c>
      <c r="I291" s="4" t="s">
        <v>436</v>
      </c>
      <c r="J291" s="4" t="s">
        <v>436</v>
      </c>
      <c r="K291" s="6"/>
    </row>
    <row r="292" spans="1:11" ht="16.899999999999999" customHeight="1">
      <c r="A292" s="75"/>
      <c r="B292" s="75"/>
      <c r="C292" s="4" t="s">
        <v>63</v>
      </c>
      <c r="D292" s="4" t="s">
        <v>725</v>
      </c>
      <c r="E292" s="4" t="s">
        <v>44</v>
      </c>
      <c r="F292" s="4" t="s">
        <v>65</v>
      </c>
      <c r="G292" s="4" t="s">
        <v>66</v>
      </c>
      <c r="H292" s="6" t="s">
        <v>726</v>
      </c>
      <c r="I292" s="4" t="s">
        <v>60</v>
      </c>
      <c r="J292" s="4" t="s">
        <v>60</v>
      </c>
      <c r="K292" s="6"/>
    </row>
    <row r="293" spans="1:11" ht="16.899999999999999" customHeight="1">
      <c r="A293" s="75"/>
      <c r="B293" s="4" t="s">
        <v>67</v>
      </c>
      <c r="C293" s="4" t="s">
        <v>120</v>
      </c>
      <c r="D293" s="4" t="s">
        <v>727</v>
      </c>
      <c r="E293" s="4" t="s">
        <v>56</v>
      </c>
      <c r="F293" s="4" t="s">
        <v>560</v>
      </c>
      <c r="G293" s="4" t="s">
        <v>75</v>
      </c>
      <c r="H293" s="6" t="s">
        <v>560</v>
      </c>
      <c r="I293" s="4" t="s">
        <v>103</v>
      </c>
      <c r="J293" s="4" t="s">
        <v>103</v>
      </c>
      <c r="K293" s="6"/>
    </row>
    <row r="294" spans="1:11" ht="16.899999999999999" customHeight="1">
      <c r="A294" s="75"/>
      <c r="B294" s="4" t="s">
        <v>71</v>
      </c>
      <c r="C294" s="4" t="s">
        <v>71</v>
      </c>
      <c r="D294" s="4" t="s">
        <v>728</v>
      </c>
      <c r="E294" s="4" t="s">
        <v>49</v>
      </c>
      <c r="F294" s="4" t="s">
        <v>98</v>
      </c>
      <c r="G294" s="4" t="s">
        <v>75</v>
      </c>
      <c r="H294" s="20">
        <v>0.85</v>
      </c>
      <c r="I294" s="4" t="s">
        <v>60</v>
      </c>
      <c r="J294" s="4" t="s">
        <v>60</v>
      </c>
      <c r="K294" s="6"/>
    </row>
    <row r="295" spans="1:11" ht="22.7" customHeight="1">
      <c r="A295" s="75"/>
      <c r="B295" s="4" t="s">
        <v>77</v>
      </c>
      <c r="C295" s="4" t="s">
        <v>78</v>
      </c>
      <c r="D295" s="4" t="s">
        <v>729</v>
      </c>
      <c r="E295" s="4" t="s">
        <v>149</v>
      </c>
      <c r="F295" s="4" t="s">
        <v>550</v>
      </c>
      <c r="G295" s="4" t="s">
        <v>730</v>
      </c>
      <c r="H295" s="6" t="s">
        <v>731</v>
      </c>
      <c r="I295" s="4" t="s">
        <v>103</v>
      </c>
      <c r="J295" s="4" t="s">
        <v>103</v>
      </c>
      <c r="K295" s="6"/>
    </row>
    <row r="296" spans="1:11" ht="14.25" customHeight="1">
      <c r="A296" s="75" t="s">
        <v>82</v>
      </c>
      <c r="B296" s="75"/>
      <c r="C296" s="75"/>
      <c r="D296" s="75"/>
      <c r="E296" s="75"/>
      <c r="F296" s="75"/>
      <c r="G296" s="75"/>
      <c r="H296" s="75"/>
      <c r="I296" s="4">
        <v>100</v>
      </c>
      <c r="J296" s="3">
        <v>92</v>
      </c>
      <c r="K296" s="3"/>
    </row>
    <row r="297" spans="1:11" ht="30.2" customHeight="1">
      <c r="A297" s="4" t="s">
        <v>83</v>
      </c>
      <c r="B297" s="95" t="s">
        <v>732</v>
      </c>
      <c r="C297" s="96"/>
      <c r="D297" s="96"/>
      <c r="E297" s="96"/>
      <c r="F297" s="96"/>
      <c r="G297" s="96"/>
      <c r="H297" s="96"/>
      <c r="I297" s="96"/>
      <c r="J297" s="96"/>
      <c r="K297" s="97"/>
    </row>
    <row r="298" spans="1:11" ht="28.7" customHeight="1">
      <c r="A298" s="4" t="s">
        <v>85</v>
      </c>
      <c r="B298" s="80" t="s">
        <v>556</v>
      </c>
      <c r="C298" s="80"/>
      <c r="D298" s="80"/>
      <c r="E298" s="80"/>
      <c r="F298" s="80"/>
      <c r="G298" s="80"/>
      <c r="H298" s="80"/>
      <c r="I298" s="80"/>
      <c r="J298" s="80"/>
      <c r="K298" s="80"/>
    </row>
    <row r="299" spans="1:11" ht="31.7" customHeight="1">
      <c r="A299" s="4" t="s">
        <v>87</v>
      </c>
      <c r="B299" s="80" t="s">
        <v>556</v>
      </c>
      <c r="C299" s="80"/>
      <c r="D299" s="80"/>
      <c r="E299" s="80"/>
      <c r="F299" s="80"/>
      <c r="G299" s="80"/>
      <c r="H299" s="80"/>
      <c r="I299" s="80"/>
      <c r="J299" s="80"/>
      <c r="K299" s="80"/>
    </row>
    <row r="300" spans="1:11" ht="14.25" customHeight="1">
      <c r="A300" s="77" t="s">
        <v>583</v>
      </c>
      <c r="B300" s="77"/>
      <c r="C300" s="77"/>
      <c r="D300" s="77"/>
      <c r="E300" s="77"/>
      <c r="F300" s="77" t="s">
        <v>568</v>
      </c>
      <c r="G300" s="77"/>
      <c r="H300" s="77"/>
      <c r="I300" s="77"/>
      <c r="J300" s="77"/>
      <c r="K300" s="77"/>
    </row>
    <row r="301" spans="1:11" ht="14.25" customHeight="1">
      <c r="A301" s="8"/>
      <c r="B301" s="8"/>
      <c r="C301" s="8"/>
      <c r="D301" s="8"/>
      <c r="E301" s="8"/>
      <c r="F301" s="8"/>
      <c r="G301" s="8"/>
      <c r="H301" s="8"/>
      <c r="I301" s="8"/>
      <c r="J301" s="8"/>
      <c r="K301" s="8"/>
    </row>
    <row r="302" spans="1:11" ht="45.2" customHeight="1">
      <c r="A302" s="73" t="s">
        <v>1</v>
      </c>
      <c r="B302" s="73"/>
      <c r="C302" s="73"/>
      <c r="D302" s="73"/>
      <c r="E302" s="73"/>
      <c r="F302" s="73"/>
      <c r="G302" s="73"/>
      <c r="H302" s="73"/>
      <c r="I302" s="73"/>
      <c r="J302" s="73"/>
      <c r="K302" s="73"/>
    </row>
    <row r="303" spans="1:11" ht="14.25" customHeight="1">
      <c r="A303" s="74" t="s">
        <v>2</v>
      </c>
      <c r="B303" s="74"/>
      <c r="C303" s="74" t="s">
        <v>733</v>
      </c>
      <c r="D303" s="74"/>
      <c r="E303" s="74"/>
      <c r="F303" s="74"/>
      <c r="G303" s="74"/>
      <c r="H303" s="74"/>
      <c r="I303" s="74"/>
      <c r="J303" s="74"/>
      <c r="K303" s="74"/>
    </row>
    <row r="304" spans="1:11" ht="25.7" customHeight="1">
      <c r="A304" s="74" t="s">
        <v>4</v>
      </c>
      <c r="B304" s="74"/>
      <c r="C304" s="74" t="s">
        <v>5</v>
      </c>
      <c r="D304" s="74"/>
      <c r="E304" s="74"/>
      <c r="F304" s="74"/>
      <c r="G304" s="74"/>
      <c r="H304" s="10" t="s">
        <v>6</v>
      </c>
      <c r="I304" s="75" t="s">
        <v>552</v>
      </c>
      <c r="J304" s="75"/>
      <c r="K304" s="75"/>
    </row>
    <row r="305" spans="1:11" ht="14.25" customHeight="1">
      <c r="A305" s="74" t="s">
        <v>8</v>
      </c>
      <c r="B305" s="74" t="s">
        <v>9</v>
      </c>
      <c r="C305" s="75" t="s">
        <v>10</v>
      </c>
      <c r="D305" s="75"/>
      <c r="E305" s="75"/>
      <c r="F305" s="75"/>
      <c r="G305" s="75"/>
      <c r="H305" s="76" t="s">
        <v>11</v>
      </c>
      <c r="I305" s="76"/>
      <c r="J305" s="76"/>
      <c r="K305" s="76"/>
    </row>
    <row r="306" spans="1:11" ht="35.450000000000003" customHeight="1">
      <c r="A306" s="74"/>
      <c r="B306" s="74"/>
      <c r="C306" s="74" t="s">
        <v>734</v>
      </c>
      <c r="D306" s="74"/>
      <c r="E306" s="74"/>
      <c r="F306" s="74"/>
      <c r="G306" s="74"/>
      <c r="H306" s="74" t="s">
        <v>735</v>
      </c>
      <c r="I306" s="74"/>
      <c r="J306" s="74"/>
      <c r="K306" s="74"/>
    </row>
    <row r="307" spans="1:11" ht="34.700000000000003" customHeight="1">
      <c r="A307" s="74"/>
      <c r="B307" s="3" t="s">
        <v>14</v>
      </c>
      <c r="C307" s="74" t="s">
        <v>736</v>
      </c>
      <c r="D307" s="74"/>
      <c r="E307" s="74"/>
      <c r="F307" s="74"/>
      <c r="G307" s="74"/>
      <c r="H307" s="74"/>
      <c r="I307" s="74"/>
      <c r="J307" s="74"/>
      <c r="K307" s="74"/>
    </row>
    <row r="308" spans="1:11" ht="18" customHeight="1">
      <c r="A308" s="75" t="s">
        <v>16</v>
      </c>
      <c r="B308" s="4" t="s">
        <v>17</v>
      </c>
      <c r="C308" s="4" t="s">
        <v>18</v>
      </c>
      <c r="D308" s="4" t="s">
        <v>19</v>
      </c>
      <c r="E308" s="75" t="s">
        <v>20</v>
      </c>
      <c r="F308" s="75"/>
      <c r="G308" s="75"/>
      <c r="H308" s="4" t="s">
        <v>21</v>
      </c>
      <c r="I308" s="4" t="s">
        <v>22</v>
      </c>
      <c r="J308" s="4" t="s">
        <v>23</v>
      </c>
      <c r="K308" s="4" t="s">
        <v>24</v>
      </c>
    </row>
    <row r="309" spans="1:11" ht="17.25" customHeight="1">
      <c r="A309" s="75"/>
      <c r="B309" s="4" t="s">
        <v>25</v>
      </c>
      <c r="C309" s="5">
        <v>0</v>
      </c>
      <c r="D309" s="5">
        <v>35</v>
      </c>
      <c r="E309" s="78">
        <v>23.997440999999998</v>
      </c>
      <c r="F309" s="78"/>
      <c r="G309" s="78"/>
      <c r="H309" s="11">
        <v>0.68564117142857095</v>
      </c>
      <c r="I309" s="4">
        <v>10</v>
      </c>
      <c r="J309" s="4">
        <v>6</v>
      </c>
      <c r="K309" s="82" t="s">
        <v>737</v>
      </c>
    </row>
    <row r="310" spans="1:11" ht="19.5" customHeight="1">
      <c r="A310" s="75"/>
      <c r="B310" s="4" t="s">
        <v>27</v>
      </c>
      <c r="C310" s="5">
        <v>0</v>
      </c>
      <c r="D310" s="5">
        <v>35</v>
      </c>
      <c r="E310" s="78">
        <v>23.997440999999998</v>
      </c>
      <c r="F310" s="78"/>
      <c r="G310" s="78"/>
      <c r="H310" s="11">
        <v>0.68564117142857095</v>
      </c>
      <c r="I310" s="4" t="s">
        <v>28</v>
      </c>
      <c r="J310" s="4" t="s">
        <v>28</v>
      </c>
      <c r="K310" s="82"/>
    </row>
    <row r="311" spans="1:11" ht="20.45" customHeight="1">
      <c r="A311" s="75"/>
      <c r="B311" s="4" t="s">
        <v>29</v>
      </c>
      <c r="C311" s="5">
        <v>0</v>
      </c>
      <c r="D311" s="5">
        <v>0</v>
      </c>
      <c r="E311" s="78">
        <v>0</v>
      </c>
      <c r="F311" s="78"/>
      <c r="G311" s="78"/>
      <c r="H311" s="11">
        <v>0</v>
      </c>
      <c r="I311" s="4" t="s">
        <v>28</v>
      </c>
      <c r="J311" s="4" t="s">
        <v>28</v>
      </c>
      <c r="K311" s="82"/>
    </row>
    <row r="312" spans="1:11" ht="18" customHeight="1">
      <c r="A312" s="75"/>
      <c r="B312" s="4" t="s">
        <v>30</v>
      </c>
      <c r="C312" s="5">
        <v>0</v>
      </c>
      <c r="D312" s="5">
        <v>0</v>
      </c>
      <c r="E312" s="78">
        <v>0</v>
      </c>
      <c r="F312" s="78"/>
      <c r="G312" s="78"/>
      <c r="H312" s="11">
        <v>0</v>
      </c>
      <c r="I312" s="4" t="s">
        <v>28</v>
      </c>
      <c r="J312" s="4" t="s">
        <v>28</v>
      </c>
      <c r="K312" s="82"/>
    </row>
    <row r="313" spans="1:11" ht="16.899999999999999" customHeight="1">
      <c r="A313" s="75"/>
      <c r="B313" s="4" t="s">
        <v>31</v>
      </c>
      <c r="C313" s="6"/>
      <c r="D313" s="6"/>
      <c r="E313" s="79"/>
      <c r="F313" s="79"/>
      <c r="G313" s="79"/>
      <c r="H313" s="6"/>
      <c r="I313" s="4" t="s">
        <v>28</v>
      </c>
      <c r="J313" s="4" t="s">
        <v>28</v>
      </c>
      <c r="K313" s="82"/>
    </row>
    <row r="314" spans="1:11" ht="22.7" customHeight="1">
      <c r="A314" s="75" t="s">
        <v>32</v>
      </c>
      <c r="B314" s="4" t="s">
        <v>33</v>
      </c>
      <c r="C314" s="4" t="s">
        <v>34</v>
      </c>
      <c r="D314" s="4" t="s">
        <v>35</v>
      </c>
      <c r="E314" s="4" t="s">
        <v>36</v>
      </c>
      <c r="F314" s="4" t="s">
        <v>37</v>
      </c>
      <c r="G314" s="4" t="s">
        <v>38</v>
      </c>
      <c r="H314" s="4" t="s">
        <v>39</v>
      </c>
      <c r="I314" s="4" t="s">
        <v>22</v>
      </c>
      <c r="J314" s="4" t="s">
        <v>23</v>
      </c>
      <c r="K314" s="4" t="s">
        <v>40</v>
      </c>
    </row>
    <row r="315" spans="1:11" ht="16.899999999999999" customHeight="1">
      <c r="A315" s="75"/>
      <c r="B315" s="75" t="s">
        <v>41</v>
      </c>
      <c r="C315" s="4" t="s">
        <v>42</v>
      </c>
      <c r="D315" s="4" t="s">
        <v>738</v>
      </c>
      <c r="E315" s="4" t="s">
        <v>49</v>
      </c>
      <c r="F315" s="4" t="s">
        <v>47</v>
      </c>
      <c r="G315" s="4" t="s">
        <v>132</v>
      </c>
      <c r="H315" s="4" t="s">
        <v>739</v>
      </c>
      <c r="I315" s="4" t="s">
        <v>60</v>
      </c>
      <c r="J315" s="4" t="s">
        <v>60</v>
      </c>
      <c r="K315" s="6"/>
    </row>
    <row r="316" spans="1:11" ht="16.899999999999999" customHeight="1">
      <c r="A316" s="75"/>
      <c r="B316" s="75"/>
      <c r="C316" s="4" t="s">
        <v>54</v>
      </c>
      <c r="D316" s="4" t="s">
        <v>740</v>
      </c>
      <c r="E316" s="4" t="s">
        <v>56</v>
      </c>
      <c r="F316" s="4" t="s">
        <v>114</v>
      </c>
      <c r="G316" s="4" t="s">
        <v>75</v>
      </c>
      <c r="H316" s="4" t="s">
        <v>114</v>
      </c>
      <c r="I316" s="4" t="s">
        <v>103</v>
      </c>
      <c r="J316" s="4" t="s">
        <v>103</v>
      </c>
      <c r="K316" s="6"/>
    </row>
    <row r="317" spans="1:11" ht="16.899999999999999" customHeight="1">
      <c r="A317" s="75"/>
      <c r="B317" s="75"/>
      <c r="C317" s="4" t="s">
        <v>63</v>
      </c>
      <c r="D317" s="4" t="s">
        <v>741</v>
      </c>
      <c r="E317" s="4" t="s">
        <v>44</v>
      </c>
      <c r="F317" s="4" t="s">
        <v>742</v>
      </c>
      <c r="G317" s="4" t="s">
        <v>66</v>
      </c>
      <c r="H317" s="4" t="s">
        <v>666</v>
      </c>
      <c r="I317" s="4" t="s">
        <v>60</v>
      </c>
      <c r="J317" s="4" t="s">
        <v>60</v>
      </c>
      <c r="K317" s="6"/>
    </row>
    <row r="318" spans="1:11" ht="45.2" customHeight="1">
      <c r="A318" s="75"/>
      <c r="B318" s="75" t="s">
        <v>67</v>
      </c>
      <c r="C318" s="4" t="s">
        <v>68</v>
      </c>
      <c r="D318" s="4" t="s">
        <v>743</v>
      </c>
      <c r="E318" s="4" t="s">
        <v>56</v>
      </c>
      <c r="F318" s="4" t="s">
        <v>114</v>
      </c>
      <c r="G318" s="4" t="s">
        <v>75</v>
      </c>
      <c r="H318" s="4" t="s">
        <v>114</v>
      </c>
      <c r="I318" s="4" t="s">
        <v>60</v>
      </c>
      <c r="J318" s="4" t="s">
        <v>60</v>
      </c>
      <c r="K318" s="6"/>
    </row>
    <row r="319" spans="1:11" ht="16.899999999999999" customHeight="1">
      <c r="A319" s="75"/>
      <c r="B319" s="75"/>
      <c r="C319" s="4" t="s">
        <v>120</v>
      </c>
      <c r="D319" s="4" t="s">
        <v>744</v>
      </c>
      <c r="E319" s="4" t="s">
        <v>56</v>
      </c>
      <c r="F319" s="4" t="s">
        <v>114</v>
      </c>
      <c r="G319" s="4" t="s">
        <v>75</v>
      </c>
      <c r="H319" s="4" t="s">
        <v>114</v>
      </c>
      <c r="I319" s="4" t="s">
        <v>103</v>
      </c>
      <c r="J319" s="4" t="s">
        <v>103</v>
      </c>
      <c r="K319" s="6"/>
    </row>
    <row r="320" spans="1:11" ht="16.899999999999999" customHeight="1">
      <c r="A320" s="75"/>
      <c r="B320" s="4" t="s">
        <v>71</v>
      </c>
      <c r="C320" s="4" t="s">
        <v>71</v>
      </c>
      <c r="D320" s="4" t="s">
        <v>745</v>
      </c>
      <c r="E320" s="4" t="s">
        <v>49</v>
      </c>
      <c r="F320" s="4" t="s">
        <v>439</v>
      </c>
      <c r="G320" s="4" t="s">
        <v>75</v>
      </c>
      <c r="H320" s="69">
        <v>0.8</v>
      </c>
      <c r="I320" s="4" t="s">
        <v>60</v>
      </c>
      <c r="J320" s="4" t="s">
        <v>60</v>
      </c>
      <c r="K320" s="6"/>
    </row>
    <row r="321" spans="1:11" ht="16.899999999999999" customHeight="1">
      <c r="A321" s="75"/>
      <c r="B321" s="4" t="s">
        <v>77</v>
      </c>
      <c r="C321" s="4" t="s">
        <v>78</v>
      </c>
      <c r="D321" s="4" t="s">
        <v>746</v>
      </c>
      <c r="E321" s="4" t="s">
        <v>49</v>
      </c>
      <c r="F321" s="4" t="s">
        <v>747</v>
      </c>
      <c r="G321" s="4" t="s">
        <v>81</v>
      </c>
      <c r="H321" s="4" t="s">
        <v>748</v>
      </c>
      <c r="I321" s="4" t="s">
        <v>60</v>
      </c>
      <c r="J321" s="4" t="s">
        <v>60</v>
      </c>
      <c r="K321" s="6"/>
    </row>
    <row r="322" spans="1:11" ht="14.25" customHeight="1">
      <c r="A322" s="75" t="s">
        <v>82</v>
      </c>
      <c r="B322" s="75"/>
      <c r="C322" s="75"/>
      <c r="D322" s="75"/>
      <c r="E322" s="75"/>
      <c r="F322" s="75"/>
      <c r="G322" s="75"/>
      <c r="H322" s="75"/>
      <c r="I322" s="4">
        <v>100</v>
      </c>
      <c r="J322" s="3">
        <v>96</v>
      </c>
      <c r="K322" s="3"/>
    </row>
    <row r="323" spans="1:11" ht="30.2" customHeight="1">
      <c r="A323" s="4" t="s">
        <v>83</v>
      </c>
      <c r="B323" s="95" t="s">
        <v>749</v>
      </c>
      <c r="C323" s="96"/>
      <c r="D323" s="96"/>
      <c r="E323" s="96"/>
      <c r="F323" s="96"/>
      <c r="G323" s="96"/>
      <c r="H323" s="96"/>
      <c r="I323" s="96"/>
      <c r="J323" s="96"/>
      <c r="K323" s="97"/>
    </row>
    <row r="324" spans="1:11" ht="28.7" customHeight="1">
      <c r="A324" s="4" t="s">
        <v>85</v>
      </c>
      <c r="B324" s="80" t="s">
        <v>556</v>
      </c>
      <c r="C324" s="80"/>
      <c r="D324" s="80"/>
      <c r="E324" s="80"/>
      <c r="F324" s="80"/>
      <c r="G324" s="80"/>
      <c r="H324" s="80"/>
      <c r="I324" s="80"/>
      <c r="J324" s="80"/>
      <c r="K324" s="80"/>
    </row>
    <row r="325" spans="1:11" ht="31.7" customHeight="1">
      <c r="A325" s="4" t="s">
        <v>87</v>
      </c>
      <c r="B325" s="80" t="s">
        <v>556</v>
      </c>
      <c r="C325" s="80"/>
      <c r="D325" s="80"/>
      <c r="E325" s="80"/>
      <c r="F325" s="80"/>
      <c r="G325" s="80"/>
      <c r="H325" s="80"/>
      <c r="I325" s="80"/>
      <c r="J325" s="80"/>
      <c r="K325" s="80"/>
    </row>
    <row r="326" spans="1:11" ht="14.25" customHeight="1">
      <c r="A326" s="77" t="s">
        <v>583</v>
      </c>
      <c r="B326" s="77"/>
      <c r="C326" s="77"/>
      <c r="D326" s="77"/>
      <c r="E326" s="77"/>
      <c r="F326" s="77" t="s">
        <v>568</v>
      </c>
      <c r="G326" s="77"/>
      <c r="H326" s="77"/>
      <c r="I326" s="77"/>
      <c r="J326" s="77"/>
      <c r="K326" s="77"/>
    </row>
    <row r="327" spans="1:11" ht="14.25" customHeight="1">
      <c r="A327" s="8"/>
      <c r="B327" s="8"/>
      <c r="C327" s="8"/>
      <c r="D327" s="8"/>
      <c r="E327" s="8"/>
      <c r="F327" s="8"/>
      <c r="G327" s="8"/>
      <c r="H327" s="8"/>
      <c r="I327" s="8"/>
      <c r="J327" s="8"/>
      <c r="K327" s="8"/>
    </row>
    <row r="328" spans="1:11" ht="14.25" customHeight="1">
      <c r="A328" s="81" t="s">
        <v>383</v>
      </c>
      <c r="B328" s="81"/>
      <c r="C328" s="81"/>
      <c r="D328" s="81"/>
      <c r="E328" s="81"/>
      <c r="F328" s="81"/>
      <c r="G328" s="81"/>
      <c r="H328" s="81"/>
      <c r="I328" s="81"/>
      <c r="J328" s="81"/>
      <c r="K328" s="81"/>
    </row>
    <row r="329" spans="1:11" ht="14.25" customHeight="1">
      <c r="A329" s="81" t="s">
        <v>384</v>
      </c>
      <c r="B329" s="81"/>
      <c r="C329" s="81"/>
      <c r="D329" s="81"/>
      <c r="E329" s="81"/>
      <c r="F329" s="81"/>
      <c r="G329" s="81"/>
      <c r="H329" s="81"/>
      <c r="I329" s="81"/>
      <c r="J329" s="81"/>
      <c r="K329" s="81"/>
    </row>
    <row r="330" spans="1:11" ht="14.25" customHeight="1">
      <c r="A330" s="81" t="s">
        <v>385</v>
      </c>
      <c r="B330" s="81"/>
      <c r="C330" s="81"/>
      <c r="D330" s="81"/>
      <c r="E330" s="81"/>
      <c r="F330" s="81"/>
      <c r="G330" s="81"/>
      <c r="H330" s="81"/>
      <c r="I330" s="81"/>
      <c r="J330" s="81"/>
      <c r="K330" s="81"/>
    </row>
    <row r="331" spans="1:11" ht="14.25" customHeight="1">
      <c r="A331" s="81" t="s">
        <v>386</v>
      </c>
      <c r="B331" s="81"/>
      <c r="C331" s="81"/>
      <c r="D331" s="81"/>
      <c r="E331" s="81"/>
      <c r="F331" s="81"/>
      <c r="G331" s="81"/>
      <c r="H331" s="81"/>
      <c r="I331" s="81"/>
      <c r="J331" s="81"/>
      <c r="K331" s="81"/>
    </row>
    <row r="332" spans="1:11" ht="14.25" customHeight="1">
      <c r="A332" s="8"/>
      <c r="B332" s="8"/>
      <c r="C332" s="8"/>
      <c r="D332" s="8"/>
      <c r="E332" s="8"/>
      <c r="F332" s="8"/>
      <c r="G332" s="8"/>
      <c r="H332" s="8"/>
      <c r="I332" s="8"/>
      <c r="J332" s="8"/>
      <c r="K332" s="8"/>
    </row>
    <row r="333" spans="1:11" ht="14.25" customHeight="1">
      <c r="A333" s="8"/>
      <c r="B333" s="8"/>
      <c r="C333" s="8"/>
      <c r="D333" s="8"/>
      <c r="E333" s="8"/>
      <c r="F333" s="8"/>
      <c r="G333" s="8"/>
      <c r="H333" s="8"/>
      <c r="I333" s="8"/>
      <c r="J333" s="8"/>
      <c r="K333" s="8"/>
    </row>
    <row r="334" spans="1:11" ht="14.25" customHeight="1">
      <c r="A334" s="8"/>
      <c r="B334" s="8"/>
      <c r="C334" s="8"/>
      <c r="D334" s="8"/>
      <c r="E334" s="8"/>
      <c r="F334" s="8"/>
      <c r="G334" s="8"/>
      <c r="H334" s="8"/>
      <c r="I334" s="8"/>
      <c r="J334" s="8"/>
      <c r="K334" s="8"/>
    </row>
    <row r="335" spans="1:11" ht="14.25" customHeight="1">
      <c r="A335" s="8"/>
      <c r="B335" s="8"/>
      <c r="C335" s="8"/>
      <c r="D335" s="8"/>
      <c r="E335" s="8"/>
      <c r="F335" s="8"/>
      <c r="G335" s="8"/>
      <c r="H335" s="8"/>
      <c r="I335" s="8"/>
      <c r="J335" s="8"/>
      <c r="K335" s="8"/>
    </row>
    <row r="336" spans="1:11" ht="14.25" customHeight="1">
      <c r="A336" s="8"/>
      <c r="B336" s="8"/>
      <c r="C336" s="8"/>
      <c r="D336" s="8"/>
      <c r="E336" s="8"/>
      <c r="F336" s="8"/>
      <c r="G336" s="8"/>
      <c r="H336" s="8"/>
      <c r="I336" s="8"/>
      <c r="J336" s="8"/>
      <c r="K336" s="8"/>
    </row>
    <row r="337" spans="1:11" ht="14.25" customHeight="1">
      <c r="A337" s="8"/>
      <c r="B337" s="8"/>
      <c r="C337" s="8"/>
      <c r="D337" s="8"/>
      <c r="E337" s="8"/>
      <c r="F337" s="8"/>
      <c r="G337" s="8"/>
      <c r="H337" s="8"/>
      <c r="I337" s="8"/>
      <c r="J337" s="8"/>
      <c r="K337" s="8"/>
    </row>
    <row r="338" spans="1:11" ht="14.25" customHeight="1">
      <c r="A338" s="8"/>
      <c r="B338" s="8"/>
      <c r="C338" s="8"/>
      <c r="D338" s="8"/>
      <c r="E338" s="8"/>
      <c r="F338" s="8"/>
      <c r="G338" s="8"/>
      <c r="H338" s="8"/>
      <c r="I338" s="8"/>
      <c r="J338" s="8"/>
      <c r="K338" s="8"/>
    </row>
  </sheetData>
  <mergeCells count="385">
    <mergeCell ref="B315:B317"/>
    <mergeCell ref="B318:B319"/>
    <mergeCell ref="C64:C65"/>
    <mergeCell ref="K9:K13"/>
    <mergeCell ref="K33:K37"/>
    <mergeCell ref="K58:K62"/>
    <mergeCell ref="K84:K88"/>
    <mergeCell ref="K109:K113"/>
    <mergeCell ref="K134:K138"/>
    <mergeCell ref="K159:K163"/>
    <mergeCell ref="K184:K188"/>
    <mergeCell ref="K209:K213"/>
    <mergeCell ref="K234:K238"/>
    <mergeCell ref="K259:K263"/>
    <mergeCell ref="K284:K288"/>
    <mergeCell ref="K309:K313"/>
    <mergeCell ref="A308:A313"/>
    <mergeCell ref="A314:A321"/>
    <mergeCell ref="B5:B6"/>
    <mergeCell ref="B15:B17"/>
    <mergeCell ref="B29:B30"/>
    <mergeCell ref="B39:B41"/>
    <mergeCell ref="B54:B55"/>
    <mergeCell ref="B64:B67"/>
    <mergeCell ref="B80:B81"/>
    <mergeCell ref="B90:B92"/>
    <mergeCell ref="B105:B106"/>
    <mergeCell ref="B115:B117"/>
    <mergeCell ref="B130:B131"/>
    <mergeCell ref="B140:B142"/>
    <mergeCell ref="B155:B156"/>
    <mergeCell ref="B165:B167"/>
    <mergeCell ref="B180:B181"/>
    <mergeCell ref="B190:B192"/>
    <mergeCell ref="B205:B206"/>
    <mergeCell ref="B215:B217"/>
    <mergeCell ref="B230:B231"/>
    <mergeCell ref="B240:B242"/>
    <mergeCell ref="B255:B256"/>
    <mergeCell ref="B265:B267"/>
    <mergeCell ref="A208:A213"/>
    <mergeCell ref="A214:A220"/>
    <mergeCell ref="A230:A232"/>
    <mergeCell ref="A233:A238"/>
    <mergeCell ref="A239:A245"/>
    <mergeCell ref="A255:A257"/>
    <mergeCell ref="A258:A263"/>
    <mergeCell ref="A264:A270"/>
    <mergeCell ref="A280:A282"/>
    <mergeCell ref="A331:K331"/>
    <mergeCell ref="A5:A7"/>
    <mergeCell ref="A8:A13"/>
    <mergeCell ref="A14:A19"/>
    <mergeCell ref="A29:A31"/>
    <mergeCell ref="A32:A37"/>
    <mergeCell ref="A38:A44"/>
    <mergeCell ref="A54:A56"/>
    <mergeCell ref="A57:A62"/>
    <mergeCell ref="A63: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322:H322"/>
    <mergeCell ref="B323:K323"/>
    <mergeCell ref="B324:K324"/>
    <mergeCell ref="B325:K325"/>
    <mergeCell ref="A326:E326"/>
    <mergeCell ref="F326:K326"/>
    <mergeCell ref="A328:K328"/>
    <mergeCell ref="A329:K329"/>
    <mergeCell ref="A330:K330"/>
    <mergeCell ref="C306:G306"/>
    <mergeCell ref="H306:K306"/>
    <mergeCell ref="C307:K307"/>
    <mergeCell ref="E308:G308"/>
    <mergeCell ref="E309:G309"/>
    <mergeCell ref="E310:G310"/>
    <mergeCell ref="E311:G311"/>
    <mergeCell ref="E312:G312"/>
    <mergeCell ref="E313:G313"/>
    <mergeCell ref="A300:E300"/>
    <mergeCell ref="F300:K300"/>
    <mergeCell ref="A302:K302"/>
    <mergeCell ref="A303:B303"/>
    <mergeCell ref="C303:K303"/>
    <mergeCell ref="A304:B304"/>
    <mergeCell ref="C304:G304"/>
    <mergeCell ref="I304:K304"/>
    <mergeCell ref="C305:G305"/>
    <mergeCell ref="H305:K305"/>
    <mergeCell ref="A305:A307"/>
    <mergeCell ref="B305:B306"/>
    <mergeCell ref="E284:G284"/>
    <mergeCell ref="E285:G285"/>
    <mergeCell ref="E286:G286"/>
    <mergeCell ref="E287:G287"/>
    <mergeCell ref="E288:G288"/>
    <mergeCell ref="A296:H296"/>
    <mergeCell ref="B297:K297"/>
    <mergeCell ref="B298:K298"/>
    <mergeCell ref="B299:K299"/>
    <mergeCell ref="A283:A288"/>
    <mergeCell ref="A289:A295"/>
    <mergeCell ref="B290:B292"/>
    <mergeCell ref="A279:B279"/>
    <mergeCell ref="C279:G279"/>
    <mergeCell ref="I279:K279"/>
    <mergeCell ref="C280:G280"/>
    <mergeCell ref="H280:K280"/>
    <mergeCell ref="C281:G281"/>
    <mergeCell ref="H281:K281"/>
    <mergeCell ref="C282:K282"/>
    <mergeCell ref="E283:G283"/>
    <mergeCell ref="B280:B281"/>
    <mergeCell ref="A271:H271"/>
    <mergeCell ref="B272:K272"/>
    <mergeCell ref="B273:K273"/>
    <mergeCell ref="B274:K274"/>
    <mergeCell ref="A275:E275"/>
    <mergeCell ref="F275:K275"/>
    <mergeCell ref="A277:K277"/>
    <mergeCell ref="A278:B278"/>
    <mergeCell ref="C278:K278"/>
    <mergeCell ref="C256:G256"/>
    <mergeCell ref="H256:K256"/>
    <mergeCell ref="C257:K257"/>
    <mergeCell ref="E258:G258"/>
    <mergeCell ref="E259:G259"/>
    <mergeCell ref="E260:G260"/>
    <mergeCell ref="E261:G261"/>
    <mergeCell ref="E262:G262"/>
    <mergeCell ref="E263:G263"/>
    <mergeCell ref="A250:E250"/>
    <mergeCell ref="F250:K250"/>
    <mergeCell ref="A252:K252"/>
    <mergeCell ref="A253:B253"/>
    <mergeCell ref="C253:K253"/>
    <mergeCell ref="A254:B254"/>
    <mergeCell ref="C254:G254"/>
    <mergeCell ref="I254:K254"/>
    <mergeCell ref="C255:G255"/>
    <mergeCell ref="H255:K255"/>
    <mergeCell ref="E234:G234"/>
    <mergeCell ref="E235:G235"/>
    <mergeCell ref="E236:G236"/>
    <mergeCell ref="E237:G237"/>
    <mergeCell ref="E238:G238"/>
    <mergeCell ref="A246:H246"/>
    <mergeCell ref="B247:K247"/>
    <mergeCell ref="B248:K248"/>
    <mergeCell ref="B249:K249"/>
    <mergeCell ref="A229:B229"/>
    <mergeCell ref="C229:G229"/>
    <mergeCell ref="I229:K229"/>
    <mergeCell ref="C230:G230"/>
    <mergeCell ref="H230:K230"/>
    <mergeCell ref="C231:G231"/>
    <mergeCell ref="H231:K231"/>
    <mergeCell ref="C232:K232"/>
    <mergeCell ref="E233:G233"/>
    <mergeCell ref="A221:H221"/>
    <mergeCell ref="B222:K222"/>
    <mergeCell ref="B223:K223"/>
    <mergeCell ref="B224:K224"/>
    <mergeCell ref="A225:E225"/>
    <mergeCell ref="F225:K225"/>
    <mergeCell ref="A227:K227"/>
    <mergeCell ref="A228:B228"/>
    <mergeCell ref="C228:K228"/>
    <mergeCell ref="C206:G206"/>
    <mergeCell ref="H206:K206"/>
    <mergeCell ref="C207:K207"/>
    <mergeCell ref="E208:G208"/>
    <mergeCell ref="E209:G209"/>
    <mergeCell ref="E210:G210"/>
    <mergeCell ref="E211:G211"/>
    <mergeCell ref="E212:G212"/>
    <mergeCell ref="E213:G213"/>
    <mergeCell ref="A200:E200"/>
    <mergeCell ref="F200:K200"/>
    <mergeCell ref="A202:K202"/>
    <mergeCell ref="A203:B203"/>
    <mergeCell ref="C203:K203"/>
    <mergeCell ref="A204:B204"/>
    <mergeCell ref="C204:G204"/>
    <mergeCell ref="I204:K204"/>
    <mergeCell ref="C205:G205"/>
    <mergeCell ref="H205:K205"/>
    <mergeCell ref="A205:A207"/>
    <mergeCell ref="E184:G184"/>
    <mergeCell ref="E185:G185"/>
    <mergeCell ref="E186:G186"/>
    <mergeCell ref="E187:G187"/>
    <mergeCell ref="E188:G188"/>
    <mergeCell ref="A196:H196"/>
    <mergeCell ref="B197:K197"/>
    <mergeCell ref="B198:K198"/>
    <mergeCell ref="B199:K199"/>
    <mergeCell ref="A189:A195"/>
    <mergeCell ref="A179:B179"/>
    <mergeCell ref="C179:G179"/>
    <mergeCell ref="I179:K179"/>
    <mergeCell ref="C180:G180"/>
    <mergeCell ref="H180:K180"/>
    <mergeCell ref="C181:G181"/>
    <mergeCell ref="H181:K181"/>
    <mergeCell ref="C182:K182"/>
    <mergeCell ref="E183:G183"/>
    <mergeCell ref="A171:H171"/>
    <mergeCell ref="B172:K172"/>
    <mergeCell ref="B173:K173"/>
    <mergeCell ref="B174:K174"/>
    <mergeCell ref="A175:E175"/>
    <mergeCell ref="F175:K175"/>
    <mergeCell ref="A177:K177"/>
    <mergeCell ref="A178:B178"/>
    <mergeCell ref="C178:K178"/>
    <mergeCell ref="C156:G156"/>
    <mergeCell ref="H156:K156"/>
    <mergeCell ref="C157:K157"/>
    <mergeCell ref="E158:G158"/>
    <mergeCell ref="E159:G159"/>
    <mergeCell ref="E160:G160"/>
    <mergeCell ref="E161:G161"/>
    <mergeCell ref="E162:G162"/>
    <mergeCell ref="E163:G163"/>
    <mergeCell ref="A150:E150"/>
    <mergeCell ref="F150:K150"/>
    <mergeCell ref="A152:K152"/>
    <mergeCell ref="A153:B153"/>
    <mergeCell ref="C153:K153"/>
    <mergeCell ref="A154:B154"/>
    <mergeCell ref="C154:G154"/>
    <mergeCell ref="I154:K154"/>
    <mergeCell ref="C155:G155"/>
    <mergeCell ref="H155:K155"/>
    <mergeCell ref="E134:G134"/>
    <mergeCell ref="E135:G135"/>
    <mergeCell ref="E136:G136"/>
    <mergeCell ref="E137:G137"/>
    <mergeCell ref="E138:G138"/>
    <mergeCell ref="A146:H146"/>
    <mergeCell ref="B147:K147"/>
    <mergeCell ref="B148:K148"/>
    <mergeCell ref="B149:K149"/>
    <mergeCell ref="A129:B129"/>
    <mergeCell ref="C129:G129"/>
    <mergeCell ref="I129:K129"/>
    <mergeCell ref="C130:G130"/>
    <mergeCell ref="H130:K130"/>
    <mergeCell ref="C131:G131"/>
    <mergeCell ref="H131:K131"/>
    <mergeCell ref="C132:K132"/>
    <mergeCell ref="E133:G133"/>
    <mergeCell ref="A121:H121"/>
    <mergeCell ref="B122:K122"/>
    <mergeCell ref="B123:K123"/>
    <mergeCell ref="B124:K124"/>
    <mergeCell ref="A125:E125"/>
    <mergeCell ref="F125:K125"/>
    <mergeCell ref="A127:K127"/>
    <mergeCell ref="A128:B128"/>
    <mergeCell ref="C128:K128"/>
    <mergeCell ref="C106:G106"/>
    <mergeCell ref="H106:K106"/>
    <mergeCell ref="C107:K107"/>
    <mergeCell ref="E108:G108"/>
    <mergeCell ref="E109:G109"/>
    <mergeCell ref="E110:G110"/>
    <mergeCell ref="E111:G111"/>
    <mergeCell ref="E112:G112"/>
    <mergeCell ref="E113:G113"/>
    <mergeCell ref="A100:E100"/>
    <mergeCell ref="F100:K100"/>
    <mergeCell ref="A102:K102"/>
    <mergeCell ref="A103:B103"/>
    <mergeCell ref="C103:K103"/>
    <mergeCell ref="A104:B104"/>
    <mergeCell ref="C104:G104"/>
    <mergeCell ref="I104:K104"/>
    <mergeCell ref="C105:G105"/>
    <mergeCell ref="H105:K105"/>
    <mergeCell ref="E84:G84"/>
    <mergeCell ref="E85:G85"/>
    <mergeCell ref="E86:G86"/>
    <mergeCell ref="E87:G87"/>
    <mergeCell ref="E88:G88"/>
    <mergeCell ref="A96:H96"/>
    <mergeCell ref="B97:K97"/>
    <mergeCell ref="B98:K98"/>
    <mergeCell ref="B99:K99"/>
    <mergeCell ref="A79:B79"/>
    <mergeCell ref="C79:G79"/>
    <mergeCell ref="I79:K79"/>
    <mergeCell ref="C80:G80"/>
    <mergeCell ref="H80:K80"/>
    <mergeCell ref="C81:G81"/>
    <mergeCell ref="H81:K81"/>
    <mergeCell ref="C82:K82"/>
    <mergeCell ref="E83:G83"/>
    <mergeCell ref="A71:H71"/>
    <mergeCell ref="B72:K72"/>
    <mergeCell ref="B73:K73"/>
    <mergeCell ref="B74:K74"/>
    <mergeCell ref="A75:E75"/>
    <mergeCell ref="F75:K75"/>
    <mergeCell ref="A77:K77"/>
    <mergeCell ref="A78:B78"/>
    <mergeCell ref="C78:K78"/>
    <mergeCell ref="C55:G55"/>
    <mergeCell ref="H55:K55"/>
    <mergeCell ref="C56:K56"/>
    <mergeCell ref="E57:G57"/>
    <mergeCell ref="E58:G58"/>
    <mergeCell ref="E59:G59"/>
    <mergeCell ref="E60:G60"/>
    <mergeCell ref="E61:G61"/>
    <mergeCell ref="E62:G62"/>
    <mergeCell ref="A49:E49"/>
    <mergeCell ref="F49:K49"/>
    <mergeCell ref="A51:K51"/>
    <mergeCell ref="A52:B52"/>
    <mergeCell ref="C52:K52"/>
    <mergeCell ref="A53:B53"/>
    <mergeCell ref="C53:G53"/>
    <mergeCell ref="I53:K53"/>
    <mergeCell ref="C54:G54"/>
    <mergeCell ref="H54:K54"/>
    <mergeCell ref="E33:G33"/>
    <mergeCell ref="E34:G34"/>
    <mergeCell ref="E35:G35"/>
    <mergeCell ref="E36:G36"/>
    <mergeCell ref="E37:G37"/>
    <mergeCell ref="A45:H45"/>
    <mergeCell ref="B46:K46"/>
    <mergeCell ref="B47:K47"/>
    <mergeCell ref="B48:K48"/>
    <mergeCell ref="A28:B28"/>
    <mergeCell ref="C28:G28"/>
    <mergeCell ref="I28:K28"/>
    <mergeCell ref="C29:G29"/>
    <mergeCell ref="H29:K29"/>
    <mergeCell ref="C30:G30"/>
    <mergeCell ref="H30:K30"/>
    <mergeCell ref="C31:K31"/>
    <mergeCell ref="E32:G32"/>
    <mergeCell ref="A20:H20"/>
    <mergeCell ref="B21:K21"/>
    <mergeCell ref="B22:K22"/>
    <mergeCell ref="B23:K23"/>
    <mergeCell ref="A24:E24"/>
    <mergeCell ref="F24:K24"/>
    <mergeCell ref="A26:K26"/>
    <mergeCell ref="A27:B27"/>
    <mergeCell ref="C27:K27"/>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2"/>
  <sheetViews>
    <sheetView workbookViewId="0">
      <selection activeCell="P41" sqref="P41"/>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750</v>
      </c>
      <c r="D3" s="74"/>
      <c r="E3" s="74"/>
      <c r="F3" s="74"/>
      <c r="G3" s="74"/>
      <c r="H3" s="74"/>
      <c r="I3" s="74"/>
      <c r="J3" s="74"/>
      <c r="K3" s="74"/>
    </row>
    <row r="4" spans="1:11" ht="25.7" customHeight="1">
      <c r="A4" s="74" t="s">
        <v>4</v>
      </c>
      <c r="B4" s="74"/>
      <c r="C4" s="74" t="s">
        <v>5</v>
      </c>
      <c r="D4" s="74"/>
      <c r="E4" s="74"/>
      <c r="F4" s="74"/>
      <c r="G4" s="74"/>
      <c r="H4" s="10" t="s">
        <v>6</v>
      </c>
      <c r="I4" s="75" t="s">
        <v>751</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752</v>
      </c>
      <c r="D6" s="74"/>
      <c r="E6" s="74"/>
      <c r="F6" s="74"/>
      <c r="G6" s="74"/>
      <c r="H6" s="77" t="s">
        <v>356</v>
      </c>
      <c r="I6" s="77"/>
      <c r="J6" s="77"/>
      <c r="K6" s="77"/>
    </row>
    <row r="7" spans="1:11" ht="34.700000000000003" customHeight="1">
      <c r="A7" s="74"/>
      <c r="B7" s="3" t="s">
        <v>14</v>
      </c>
      <c r="C7" s="74" t="s">
        <v>753</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30</v>
      </c>
      <c r="D9" s="5">
        <v>30</v>
      </c>
      <c r="E9" s="78">
        <v>30</v>
      </c>
      <c r="F9" s="78"/>
      <c r="G9" s="78"/>
      <c r="H9" s="11">
        <v>1</v>
      </c>
      <c r="I9" s="4">
        <v>10</v>
      </c>
      <c r="J9" s="4"/>
      <c r="K9" s="82" t="s">
        <v>26</v>
      </c>
    </row>
    <row r="10" spans="1:11" ht="19.5" customHeight="1">
      <c r="A10" s="75"/>
      <c r="B10" s="4" t="s">
        <v>27</v>
      </c>
      <c r="C10" s="5">
        <v>0</v>
      </c>
      <c r="D10" s="5">
        <v>0</v>
      </c>
      <c r="E10" s="78">
        <v>0</v>
      </c>
      <c r="F10" s="78"/>
      <c r="G10" s="78"/>
      <c r="H10" s="11">
        <v>0</v>
      </c>
      <c r="I10" s="4" t="s">
        <v>28</v>
      </c>
      <c r="J10" s="4" t="s">
        <v>28</v>
      </c>
      <c r="K10" s="82"/>
    </row>
    <row r="11" spans="1:11" ht="20.45" customHeight="1">
      <c r="A11" s="75"/>
      <c r="B11" s="4" t="s">
        <v>29</v>
      </c>
      <c r="C11" s="5">
        <v>30</v>
      </c>
      <c r="D11" s="5">
        <v>30</v>
      </c>
      <c r="E11" s="78">
        <v>30</v>
      </c>
      <c r="F11" s="78"/>
      <c r="G11" s="78"/>
      <c r="H11" s="11">
        <v>1</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754</v>
      </c>
      <c r="E15" s="4" t="s">
        <v>49</v>
      </c>
      <c r="F15" s="4" t="s">
        <v>285</v>
      </c>
      <c r="G15" s="4" t="s">
        <v>112</v>
      </c>
      <c r="H15" s="6"/>
      <c r="I15" s="4" t="s">
        <v>60</v>
      </c>
      <c r="J15" s="4"/>
      <c r="K15" s="6"/>
    </row>
    <row r="16" spans="1:11" ht="16.899999999999999" customHeight="1">
      <c r="A16" s="75"/>
      <c r="B16" s="75"/>
      <c r="C16" s="4" t="s">
        <v>54</v>
      </c>
      <c r="D16" s="4" t="s">
        <v>755</v>
      </c>
      <c r="E16" s="4" t="s">
        <v>49</v>
      </c>
      <c r="F16" s="4" t="s">
        <v>756</v>
      </c>
      <c r="G16" s="4" t="s">
        <v>75</v>
      </c>
      <c r="H16" s="6"/>
      <c r="I16" s="4" t="s">
        <v>103</v>
      </c>
      <c r="J16" s="4"/>
      <c r="K16" s="6"/>
    </row>
    <row r="17" spans="1:11" ht="22.7" customHeight="1">
      <c r="A17" s="75"/>
      <c r="B17" s="75"/>
      <c r="C17" s="4" t="s">
        <v>63</v>
      </c>
      <c r="D17" s="4" t="s">
        <v>757</v>
      </c>
      <c r="E17" s="4" t="s">
        <v>56</v>
      </c>
      <c r="F17" s="4" t="s">
        <v>758</v>
      </c>
      <c r="G17" s="4" t="s">
        <v>283</v>
      </c>
      <c r="H17" s="6"/>
      <c r="I17" s="4" t="s">
        <v>60</v>
      </c>
      <c r="J17" s="4"/>
      <c r="K17" s="6"/>
    </row>
    <row r="18" spans="1:11" ht="16.899999999999999" customHeight="1">
      <c r="A18" s="75"/>
      <c r="B18" s="4" t="s">
        <v>67</v>
      </c>
      <c r="C18" s="4" t="s">
        <v>68</v>
      </c>
      <c r="D18" s="4" t="s">
        <v>759</v>
      </c>
      <c r="E18" s="4" t="s">
        <v>49</v>
      </c>
      <c r="F18" s="4" t="s">
        <v>760</v>
      </c>
      <c r="G18" s="4" t="s">
        <v>75</v>
      </c>
      <c r="H18" s="6"/>
      <c r="I18" s="4" t="s">
        <v>761</v>
      </c>
      <c r="J18" s="4"/>
      <c r="K18" s="6"/>
    </row>
    <row r="19" spans="1:11" ht="22.7" customHeight="1">
      <c r="A19" s="75"/>
      <c r="B19" s="4" t="s">
        <v>71</v>
      </c>
      <c r="C19" s="4" t="s">
        <v>72</v>
      </c>
      <c r="D19" s="4" t="s">
        <v>762</v>
      </c>
      <c r="E19" s="4" t="s">
        <v>49</v>
      </c>
      <c r="F19" s="4" t="s">
        <v>105</v>
      </c>
      <c r="G19" s="4" t="s">
        <v>75</v>
      </c>
      <c r="H19" s="6"/>
      <c r="I19" s="4" t="s">
        <v>60</v>
      </c>
      <c r="J19" s="4"/>
      <c r="K19" s="6"/>
    </row>
    <row r="20" spans="1:11" ht="33.950000000000003" customHeight="1">
      <c r="A20" s="75"/>
      <c r="B20" s="75" t="s">
        <v>77</v>
      </c>
      <c r="C20" s="4" t="s">
        <v>78</v>
      </c>
      <c r="D20" s="4" t="s">
        <v>763</v>
      </c>
      <c r="E20" s="4" t="s">
        <v>49</v>
      </c>
      <c r="F20" s="4" t="s">
        <v>94</v>
      </c>
      <c r="G20" s="4" t="s">
        <v>598</v>
      </c>
      <c r="H20" s="6"/>
      <c r="I20" s="4" t="s">
        <v>60</v>
      </c>
      <c r="J20" s="4"/>
      <c r="K20" s="6"/>
    </row>
    <row r="21" spans="1:11" ht="22.7" customHeight="1">
      <c r="A21" s="75"/>
      <c r="B21" s="75"/>
      <c r="C21" s="4" t="s">
        <v>317</v>
      </c>
      <c r="D21" s="4" t="s">
        <v>764</v>
      </c>
      <c r="E21" s="4" t="s">
        <v>56</v>
      </c>
      <c r="F21" s="4" t="s">
        <v>765</v>
      </c>
      <c r="G21" s="4" t="s">
        <v>283</v>
      </c>
      <c r="H21" s="6"/>
      <c r="I21" s="4" t="s">
        <v>47</v>
      </c>
      <c r="J21" s="4"/>
      <c r="K21" s="6"/>
    </row>
    <row r="22" spans="1:11" ht="14.25" customHeight="1">
      <c r="A22" s="75" t="s">
        <v>82</v>
      </c>
      <c r="B22" s="75"/>
      <c r="C22" s="75"/>
      <c r="D22" s="75"/>
      <c r="E22" s="75"/>
      <c r="F22" s="75"/>
      <c r="G22" s="75"/>
      <c r="H22" s="75"/>
      <c r="I22" s="4">
        <v>100</v>
      </c>
      <c r="J22" s="3"/>
      <c r="K22" s="3"/>
    </row>
    <row r="23" spans="1:11" ht="30.2" customHeight="1">
      <c r="A23" s="12" t="s">
        <v>83</v>
      </c>
      <c r="B23" s="80" t="s">
        <v>766</v>
      </c>
      <c r="C23" s="80"/>
      <c r="D23" s="80"/>
      <c r="E23" s="80"/>
      <c r="F23" s="80"/>
      <c r="G23" s="80"/>
      <c r="H23" s="80"/>
      <c r="I23" s="80"/>
      <c r="J23" s="80"/>
      <c r="K23" s="80"/>
    </row>
    <row r="24" spans="1:11" ht="28.7" customHeight="1">
      <c r="A24" s="12" t="s">
        <v>85</v>
      </c>
      <c r="B24" s="80" t="s">
        <v>86</v>
      </c>
      <c r="C24" s="80"/>
      <c r="D24" s="80"/>
      <c r="E24" s="80"/>
      <c r="F24" s="80"/>
      <c r="G24" s="80"/>
      <c r="H24" s="80"/>
      <c r="I24" s="80"/>
      <c r="J24" s="80"/>
      <c r="K24" s="80"/>
    </row>
    <row r="25" spans="1:11" ht="31.7" customHeight="1">
      <c r="A25" s="12" t="s">
        <v>87</v>
      </c>
      <c r="B25" s="80" t="s">
        <v>86</v>
      </c>
      <c r="C25" s="80"/>
      <c r="D25" s="80"/>
      <c r="E25" s="80"/>
      <c r="F25" s="80"/>
      <c r="G25" s="80"/>
      <c r="H25" s="80"/>
      <c r="I25" s="80"/>
      <c r="J25" s="80"/>
      <c r="K25" s="80"/>
    </row>
    <row r="26" spans="1:11" ht="14.25" customHeight="1">
      <c r="A26" s="89" t="s">
        <v>767</v>
      </c>
      <c r="B26" s="89"/>
      <c r="C26" s="89"/>
      <c r="D26" s="89"/>
      <c r="E26" s="89"/>
      <c r="F26" s="89" t="s">
        <v>768</v>
      </c>
      <c r="G26" s="89"/>
      <c r="H26" s="89"/>
      <c r="I26" s="89"/>
      <c r="J26" s="89"/>
      <c r="K26" s="89"/>
    </row>
    <row r="27" spans="1:11" ht="14.25" customHeight="1">
      <c r="A27" s="8"/>
      <c r="B27" s="8"/>
      <c r="C27" s="8"/>
      <c r="D27" s="8"/>
      <c r="E27" s="8"/>
      <c r="F27" s="8"/>
      <c r="G27" s="8"/>
      <c r="H27" s="8"/>
      <c r="I27" s="8"/>
      <c r="J27" s="8"/>
      <c r="K27" s="8"/>
    </row>
    <row r="28" spans="1:11" ht="45.2" customHeight="1">
      <c r="A28" s="73" t="s">
        <v>1</v>
      </c>
      <c r="B28" s="73"/>
      <c r="C28" s="73"/>
      <c r="D28" s="73"/>
      <c r="E28" s="73"/>
      <c r="F28" s="73"/>
      <c r="G28" s="73"/>
      <c r="H28" s="73"/>
      <c r="I28" s="73"/>
      <c r="J28" s="73"/>
      <c r="K28" s="73"/>
    </row>
    <row r="29" spans="1:11" ht="14.25" customHeight="1">
      <c r="A29" s="74" t="s">
        <v>2</v>
      </c>
      <c r="B29" s="74"/>
      <c r="C29" s="74" t="s">
        <v>769</v>
      </c>
      <c r="D29" s="74"/>
      <c r="E29" s="74"/>
      <c r="F29" s="74"/>
      <c r="G29" s="74"/>
      <c r="H29" s="74"/>
      <c r="I29" s="74"/>
      <c r="J29" s="74"/>
      <c r="K29" s="74"/>
    </row>
    <row r="30" spans="1:11" ht="25.7" customHeight="1">
      <c r="A30" s="74" t="s">
        <v>4</v>
      </c>
      <c r="B30" s="74"/>
      <c r="C30" s="74" t="s">
        <v>5</v>
      </c>
      <c r="D30" s="74"/>
      <c r="E30" s="74"/>
      <c r="F30" s="74"/>
      <c r="G30" s="74"/>
      <c r="H30" s="10" t="s">
        <v>6</v>
      </c>
      <c r="I30" s="75" t="s">
        <v>751</v>
      </c>
      <c r="J30" s="75"/>
      <c r="K30" s="75"/>
    </row>
    <row r="31" spans="1:11" ht="14.25" customHeight="1">
      <c r="A31" s="74" t="s">
        <v>8</v>
      </c>
      <c r="B31" s="74" t="s">
        <v>9</v>
      </c>
      <c r="C31" s="75" t="s">
        <v>10</v>
      </c>
      <c r="D31" s="75"/>
      <c r="E31" s="75"/>
      <c r="F31" s="75"/>
      <c r="G31" s="75"/>
      <c r="H31" s="76" t="s">
        <v>11</v>
      </c>
      <c r="I31" s="76"/>
      <c r="J31" s="76"/>
      <c r="K31" s="76"/>
    </row>
    <row r="32" spans="1:11" ht="35.450000000000003" customHeight="1">
      <c r="A32" s="74"/>
      <c r="B32" s="74"/>
      <c r="C32" s="74" t="s">
        <v>770</v>
      </c>
      <c r="D32" s="74"/>
      <c r="E32" s="74"/>
      <c r="F32" s="74"/>
      <c r="G32" s="74"/>
      <c r="H32" s="77" t="s">
        <v>356</v>
      </c>
      <c r="I32" s="77"/>
      <c r="J32" s="77"/>
      <c r="K32" s="77"/>
    </row>
    <row r="33" spans="1:11" ht="34.700000000000003" customHeight="1">
      <c r="A33" s="74"/>
      <c r="B33" s="3" t="s">
        <v>14</v>
      </c>
      <c r="C33" s="74" t="s">
        <v>771</v>
      </c>
      <c r="D33" s="74"/>
      <c r="E33" s="74"/>
      <c r="F33" s="74"/>
      <c r="G33" s="74"/>
      <c r="H33" s="74"/>
      <c r="I33" s="74"/>
      <c r="J33" s="74"/>
      <c r="K33" s="74"/>
    </row>
    <row r="34" spans="1:11" ht="18" customHeight="1">
      <c r="A34" s="75" t="s">
        <v>16</v>
      </c>
      <c r="B34" s="4" t="s">
        <v>17</v>
      </c>
      <c r="C34" s="4" t="s">
        <v>18</v>
      </c>
      <c r="D34" s="4" t="s">
        <v>19</v>
      </c>
      <c r="E34" s="75" t="s">
        <v>20</v>
      </c>
      <c r="F34" s="75"/>
      <c r="G34" s="75"/>
      <c r="H34" s="4" t="s">
        <v>21</v>
      </c>
      <c r="I34" s="4" t="s">
        <v>22</v>
      </c>
      <c r="J34" s="4" t="s">
        <v>23</v>
      </c>
      <c r="K34" s="4" t="s">
        <v>24</v>
      </c>
    </row>
    <row r="35" spans="1:11" ht="17.25" customHeight="1">
      <c r="A35" s="75"/>
      <c r="B35" s="4" t="s">
        <v>25</v>
      </c>
      <c r="C35" s="5">
        <v>0</v>
      </c>
      <c r="D35" s="5">
        <v>2</v>
      </c>
      <c r="E35" s="78">
        <v>2</v>
      </c>
      <c r="F35" s="78"/>
      <c r="G35" s="78"/>
      <c r="H35" s="11">
        <v>1</v>
      </c>
      <c r="I35" s="4">
        <v>10</v>
      </c>
      <c r="J35" s="4"/>
      <c r="K35" s="82" t="s">
        <v>26</v>
      </c>
    </row>
    <row r="36" spans="1:11" ht="19.5" customHeight="1">
      <c r="A36" s="75"/>
      <c r="B36" s="4" t="s">
        <v>27</v>
      </c>
      <c r="C36" s="5">
        <v>0</v>
      </c>
      <c r="D36" s="5">
        <v>2</v>
      </c>
      <c r="E36" s="78">
        <v>2</v>
      </c>
      <c r="F36" s="78"/>
      <c r="G36" s="78"/>
      <c r="H36" s="11">
        <v>1</v>
      </c>
      <c r="I36" s="4" t="s">
        <v>28</v>
      </c>
      <c r="J36" s="4" t="s">
        <v>28</v>
      </c>
      <c r="K36" s="82"/>
    </row>
    <row r="37" spans="1:11" ht="20.45" customHeight="1">
      <c r="A37" s="75"/>
      <c r="B37" s="4" t="s">
        <v>29</v>
      </c>
      <c r="C37" s="5">
        <v>0</v>
      </c>
      <c r="D37" s="5">
        <v>0</v>
      </c>
      <c r="E37" s="78">
        <v>0</v>
      </c>
      <c r="F37" s="78"/>
      <c r="G37" s="78"/>
      <c r="H37" s="11">
        <v>0</v>
      </c>
      <c r="I37" s="4" t="s">
        <v>28</v>
      </c>
      <c r="J37" s="4" t="s">
        <v>28</v>
      </c>
      <c r="K37" s="82"/>
    </row>
    <row r="38" spans="1:11" ht="18" customHeight="1">
      <c r="A38" s="75"/>
      <c r="B38" s="4" t="s">
        <v>30</v>
      </c>
      <c r="C38" s="5">
        <v>0</v>
      </c>
      <c r="D38" s="5">
        <v>0</v>
      </c>
      <c r="E38" s="78">
        <v>0</v>
      </c>
      <c r="F38" s="78"/>
      <c r="G38" s="78"/>
      <c r="H38" s="11">
        <v>0</v>
      </c>
      <c r="I38" s="4" t="s">
        <v>28</v>
      </c>
      <c r="J38" s="4" t="s">
        <v>28</v>
      </c>
      <c r="K38" s="82"/>
    </row>
    <row r="39" spans="1:11" ht="16.899999999999999" customHeight="1">
      <c r="A39" s="75"/>
      <c r="B39" s="4" t="s">
        <v>31</v>
      </c>
      <c r="C39" s="6"/>
      <c r="D39" s="6"/>
      <c r="E39" s="79"/>
      <c r="F39" s="79"/>
      <c r="G39" s="79"/>
      <c r="H39" s="6"/>
      <c r="I39" s="4" t="s">
        <v>28</v>
      </c>
      <c r="J39" s="4" t="s">
        <v>28</v>
      </c>
      <c r="K39" s="82"/>
    </row>
    <row r="40" spans="1:11" ht="22.7" customHeight="1">
      <c r="A40" s="75" t="s">
        <v>32</v>
      </c>
      <c r="B40" s="4" t="s">
        <v>33</v>
      </c>
      <c r="C40" s="4" t="s">
        <v>34</v>
      </c>
      <c r="D40" s="4" t="s">
        <v>35</v>
      </c>
      <c r="E40" s="4" t="s">
        <v>36</v>
      </c>
      <c r="F40" s="4" t="s">
        <v>37</v>
      </c>
      <c r="G40" s="4" t="s">
        <v>38</v>
      </c>
      <c r="H40" s="4" t="s">
        <v>39</v>
      </c>
      <c r="I40" s="4" t="s">
        <v>22</v>
      </c>
      <c r="J40" s="4" t="s">
        <v>23</v>
      </c>
      <c r="K40" s="4" t="s">
        <v>40</v>
      </c>
    </row>
    <row r="41" spans="1:11" ht="22.7" customHeight="1">
      <c r="A41" s="75"/>
      <c r="B41" s="75" t="s">
        <v>41</v>
      </c>
      <c r="C41" s="75" t="s">
        <v>42</v>
      </c>
      <c r="D41" s="4" t="s">
        <v>772</v>
      </c>
      <c r="E41" s="4" t="s">
        <v>49</v>
      </c>
      <c r="F41" s="4" t="s">
        <v>254</v>
      </c>
      <c r="G41" s="4" t="s">
        <v>174</v>
      </c>
      <c r="H41" s="6"/>
      <c r="I41" s="4" t="s">
        <v>103</v>
      </c>
      <c r="J41" s="4"/>
      <c r="K41" s="6"/>
    </row>
    <row r="42" spans="1:11" ht="16.899999999999999" customHeight="1">
      <c r="A42" s="75"/>
      <c r="B42" s="75"/>
      <c r="C42" s="75"/>
      <c r="D42" s="4" t="s">
        <v>773</v>
      </c>
      <c r="E42" s="4" t="s">
        <v>49</v>
      </c>
      <c r="F42" s="4" t="s">
        <v>65</v>
      </c>
      <c r="G42" s="4" t="s">
        <v>51</v>
      </c>
      <c r="H42" s="6"/>
      <c r="I42" s="4" t="s">
        <v>103</v>
      </c>
      <c r="J42" s="4"/>
      <c r="K42" s="6"/>
    </row>
    <row r="43" spans="1:11" ht="22.7" customHeight="1">
      <c r="A43" s="75"/>
      <c r="B43" s="75" t="s">
        <v>67</v>
      </c>
      <c r="C43" s="4" t="s">
        <v>68</v>
      </c>
      <c r="D43" s="4" t="s">
        <v>774</v>
      </c>
      <c r="E43" s="4" t="s">
        <v>56</v>
      </c>
      <c r="F43" s="4" t="s">
        <v>114</v>
      </c>
      <c r="G43" s="4" t="s">
        <v>283</v>
      </c>
      <c r="H43" s="6"/>
      <c r="I43" s="4" t="s">
        <v>60</v>
      </c>
      <c r="J43" s="4"/>
      <c r="K43" s="6"/>
    </row>
    <row r="44" spans="1:11" ht="16.899999999999999" customHeight="1">
      <c r="A44" s="75"/>
      <c r="B44" s="75"/>
      <c r="C44" s="4" t="s">
        <v>189</v>
      </c>
      <c r="D44" s="4" t="s">
        <v>775</v>
      </c>
      <c r="E44" s="4" t="s">
        <v>56</v>
      </c>
      <c r="F44" s="4" t="s">
        <v>114</v>
      </c>
      <c r="G44" s="4" t="s">
        <v>283</v>
      </c>
      <c r="H44" s="6"/>
      <c r="I44" s="4" t="s">
        <v>60</v>
      </c>
      <c r="J44" s="4"/>
      <c r="K44" s="6"/>
    </row>
    <row r="45" spans="1:11" ht="22.7" customHeight="1">
      <c r="A45" s="75"/>
      <c r="B45" s="4" t="s">
        <v>71</v>
      </c>
      <c r="C45" s="4" t="s">
        <v>72</v>
      </c>
      <c r="D45" s="4" t="s">
        <v>776</v>
      </c>
      <c r="E45" s="4" t="s">
        <v>49</v>
      </c>
      <c r="F45" s="4" t="s">
        <v>540</v>
      </c>
      <c r="G45" s="4" t="s">
        <v>75</v>
      </c>
      <c r="H45" s="6"/>
      <c r="I45" s="4" t="s">
        <v>60</v>
      </c>
      <c r="J45" s="4"/>
      <c r="K45" s="6"/>
    </row>
    <row r="46" spans="1:11" ht="16.899999999999999" customHeight="1">
      <c r="A46" s="75"/>
      <c r="B46" s="4" t="s">
        <v>77</v>
      </c>
      <c r="C46" s="4" t="s">
        <v>78</v>
      </c>
      <c r="D46" s="4" t="s">
        <v>777</v>
      </c>
      <c r="E46" s="4" t="s">
        <v>56</v>
      </c>
      <c r="F46" s="4" t="s">
        <v>778</v>
      </c>
      <c r="G46" s="4" t="s">
        <v>283</v>
      </c>
      <c r="H46" s="6"/>
      <c r="I46" s="4" t="s">
        <v>103</v>
      </c>
      <c r="J46" s="4"/>
      <c r="K46" s="6"/>
    </row>
    <row r="47" spans="1:11" ht="14.25" customHeight="1">
      <c r="A47" s="75" t="s">
        <v>82</v>
      </c>
      <c r="B47" s="75"/>
      <c r="C47" s="75"/>
      <c r="D47" s="75"/>
      <c r="E47" s="75"/>
      <c r="F47" s="75"/>
      <c r="G47" s="75"/>
      <c r="H47" s="75"/>
      <c r="I47" s="4">
        <v>100</v>
      </c>
      <c r="J47" s="3"/>
      <c r="K47" s="3"/>
    </row>
    <row r="48" spans="1:11" ht="30.2" customHeight="1">
      <c r="A48" s="4" t="s">
        <v>83</v>
      </c>
      <c r="B48" s="80" t="s">
        <v>779</v>
      </c>
      <c r="C48" s="80"/>
      <c r="D48" s="80"/>
      <c r="E48" s="80"/>
      <c r="F48" s="80"/>
      <c r="G48" s="80"/>
      <c r="H48" s="80"/>
      <c r="I48" s="80"/>
      <c r="J48" s="80"/>
      <c r="K48" s="80"/>
    </row>
    <row r="49" spans="1:11" ht="28.7" customHeight="1">
      <c r="A49" s="4" t="s">
        <v>85</v>
      </c>
      <c r="B49" s="80" t="s">
        <v>86</v>
      </c>
      <c r="C49" s="80"/>
      <c r="D49" s="80"/>
      <c r="E49" s="80"/>
      <c r="F49" s="80"/>
      <c r="G49" s="80"/>
      <c r="H49" s="80"/>
      <c r="I49" s="80"/>
      <c r="J49" s="80"/>
      <c r="K49" s="80"/>
    </row>
    <row r="50" spans="1:11" ht="31.7" customHeight="1">
      <c r="A50" s="4" t="s">
        <v>87</v>
      </c>
      <c r="B50" s="80" t="s">
        <v>86</v>
      </c>
      <c r="C50" s="80"/>
      <c r="D50" s="80"/>
      <c r="E50" s="80"/>
      <c r="F50" s="80"/>
      <c r="G50" s="80"/>
      <c r="H50" s="80"/>
      <c r="I50" s="80"/>
      <c r="J50" s="80"/>
      <c r="K50" s="80"/>
    </row>
    <row r="51" spans="1:11" ht="14.25" customHeight="1">
      <c r="A51" s="77" t="s">
        <v>780</v>
      </c>
      <c r="B51" s="77"/>
      <c r="C51" s="77"/>
      <c r="D51" s="77"/>
      <c r="E51" s="77"/>
      <c r="F51" s="77" t="s">
        <v>768</v>
      </c>
      <c r="G51" s="77"/>
      <c r="H51" s="77"/>
      <c r="I51" s="77"/>
      <c r="J51" s="77"/>
      <c r="K51" s="77"/>
    </row>
    <row r="52" spans="1:11" ht="14.25" customHeight="1">
      <c r="A52" s="8"/>
      <c r="B52" s="8"/>
      <c r="C52" s="8"/>
      <c r="D52" s="8"/>
      <c r="E52" s="8"/>
      <c r="F52" s="8"/>
      <c r="G52" s="8"/>
      <c r="H52" s="8"/>
      <c r="I52" s="8"/>
      <c r="J52" s="8"/>
      <c r="K52" s="8"/>
    </row>
    <row r="53" spans="1:11" ht="45.2" customHeight="1">
      <c r="A53" s="73" t="s">
        <v>1</v>
      </c>
      <c r="B53" s="73"/>
      <c r="C53" s="73"/>
      <c r="D53" s="73"/>
      <c r="E53" s="73"/>
      <c r="F53" s="73"/>
      <c r="G53" s="73"/>
      <c r="H53" s="73"/>
      <c r="I53" s="73"/>
      <c r="J53" s="73"/>
      <c r="K53" s="73"/>
    </row>
    <row r="54" spans="1:11" ht="14.25" customHeight="1">
      <c r="A54" s="74" t="s">
        <v>2</v>
      </c>
      <c r="B54" s="74"/>
      <c r="C54" s="74" t="s">
        <v>781</v>
      </c>
      <c r="D54" s="74"/>
      <c r="E54" s="74"/>
      <c r="F54" s="74"/>
      <c r="G54" s="74"/>
      <c r="H54" s="74"/>
      <c r="I54" s="74"/>
      <c r="J54" s="74"/>
      <c r="K54" s="74"/>
    </row>
    <row r="55" spans="1:11" ht="25.7" customHeight="1">
      <c r="A55" s="74" t="s">
        <v>4</v>
      </c>
      <c r="B55" s="74"/>
      <c r="C55" s="74" t="s">
        <v>5</v>
      </c>
      <c r="D55" s="74"/>
      <c r="E55" s="74"/>
      <c r="F55" s="74"/>
      <c r="G55" s="74"/>
      <c r="H55" s="10" t="s">
        <v>6</v>
      </c>
      <c r="I55" s="75" t="s">
        <v>751</v>
      </c>
      <c r="J55" s="75"/>
      <c r="K55" s="75"/>
    </row>
    <row r="56" spans="1:11" ht="14.25" customHeight="1">
      <c r="A56" s="74" t="s">
        <v>8</v>
      </c>
      <c r="B56" s="74" t="s">
        <v>9</v>
      </c>
      <c r="C56" s="75" t="s">
        <v>10</v>
      </c>
      <c r="D56" s="75"/>
      <c r="E56" s="75"/>
      <c r="F56" s="75"/>
      <c r="G56" s="75"/>
      <c r="H56" s="76" t="s">
        <v>11</v>
      </c>
      <c r="I56" s="76"/>
      <c r="J56" s="76"/>
      <c r="K56" s="76"/>
    </row>
    <row r="57" spans="1:11" ht="35.450000000000003" customHeight="1">
      <c r="A57" s="74"/>
      <c r="B57" s="74"/>
      <c r="C57" s="74" t="s">
        <v>782</v>
      </c>
      <c r="D57" s="74"/>
      <c r="E57" s="74"/>
      <c r="F57" s="74"/>
      <c r="G57" s="74"/>
      <c r="H57" s="77" t="s">
        <v>356</v>
      </c>
      <c r="I57" s="77"/>
      <c r="J57" s="77"/>
      <c r="K57" s="77"/>
    </row>
    <row r="58" spans="1:11" ht="34.700000000000003" customHeight="1">
      <c r="A58" s="74"/>
      <c r="B58" s="3" t="s">
        <v>14</v>
      </c>
      <c r="C58" s="74" t="s">
        <v>783</v>
      </c>
      <c r="D58" s="74"/>
      <c r="E58" s="74"/>
      <c r="F58" s="74"/>
      <c r="G58" s="74"/>
      <c r="H58" s="74"/>
      <c r="I58" s="74"/>
      <c r="J58" s="74"/>
      <c r="K58" s="74"/>
    </row>
    <row r="59" spans="1:11" ht="18" customHeight="1">
      <c r="A59" s="75" t="s">
        <v>16</v>
      </c>
      <c r="B59" s="4" t="s">
        <v>17</v>
      </c>
      <c r="C59" s="4" t="s">
        <v>18</v>
      </c>
      <c r="D59" s="4" t="s">
        <v>19</v>
      </c>
      <c r="E59" s="75" t="s">
        <v>20</v>
      </c>
      <c r="F59" s="75"/>
      <c r="G59" s="75"/>
      <c r="H59" s="4" t="s">
        <v>21</v>
      </c>
      <c r="I59" s="4" t="s">
        <v>22</v>
      </c>
      <c r="J59" s="4" t="s">
        <v>23</v>
      </c>
      <c r="K59" s="4" t="s">
        <v>24</v>
      </c>
    </row>
    <row r="60" spans="1:11" ht="17.25" customHeight="1">
      <c r="A60" s="75"/>
      <c r="B60" s="4" t="s">
        <v>25</v>
      </c>
      <c r="C60" s="5">
        <v>0</v>
      </c>
      <c r="D60" s="5">
        <v>5.52</v>
      </c>
      <c r="E60" s="78">
        <v>5.5175090000000004</v>
      </c>
      <c r="F60" s="78"/>
      <c r="G60" s="78"/>
      <c r="H60" s="11">
        <v>1</v>
      </c>
      <c r="I60" s="4">
        <v>10</v>
      </c>
      <c r="J60" s="4"/>
      <c r="K60" s="82" t="s">
        <v>26</v>
      </c>
    </row>
    <row r="61" spans="1:11" ht="19.5" customHeight="1">
      <c r="A61" s="75"/>
      <c r="B61" s="4" t="s">
        <v>27</v>
      </c>
      <c r="C61" s="5">
        <v>0</v>
      </c>
      <c r="D61" s="5">
        <v>5.52</v>
      </c>
      <c r="E61" s="78">
        <v>5.5175090000000004</v>
      </c>
      <c r="F61" s="78"/>
      <c r="G61" s="78"/>
      <c r="H61" s="11">
        <v>1</v>
      </c>
      <c r="I61" s="4" t="s">
        <v>28</v>
      </c>
      <c r="J61" s="4" t="s">
        <v>28</v>
      </c>
      <c r="K61" s="82"/>
    </row>
    <row r="62" spans="1:11" ht="20.45" customHeight="1">
      <c r="A62" s="75"/>
      <c r="B62" s="4" t="s">
        <v>29</v>
      </c>
      <c r="C62" s="5">
        <v>0</v>
      </c>
      <c r="D62" s="5">
        <v>0</v>
      </c>
      <c r="E62" s="78">
        <v>0</v>
      </c>
      <c r="F62" s="78"/>
      <c r="G62" s="78"/>
      <c r="H62" s="11">
        <v>0</v>
      </c>
      <c r="I62" s="4" t="s">
        <v>28</v>
      </c>
      <c r="J62" s="4" t="s">
        <v>28</v>
      </c>
      <c r="K62" s="82"/>
    </row>
    <row r="63" spans="1:11" ht="18" customHeight="1">
      <c r="A63" s="75"/>
      <c r="B63" s="4" t="s">
        <v>30</v>
      </c>
      <c r="C63" s="5">
        <v>0</v>
      </c>
      <c r="D63" s="5">
        <v>0</v>
      </c>
      <c r="E63" s="78">
        <v>0</v>
      </c>
      <c r="F63" s="78"/>
      <c r="G63" s="78"/>
      <c r="H63" s="11">
        <v>0</v>
      </c>
      <c r="I63" s="4" t="s">
        <v>28</v>
      </c>
      <c r="J63" s="4" t="s">
        <v>28</v>
      </c>
      <c r="K63" s="82"/>
    </row>
    <row r="64" spans="1:11" ht="16.899999999999999" customHeight="1">
      <c r="A64" s="75"/>
      <c r="B64" s="4" t="s">
        <v>31</v>
      </c>
      <c r="C64" s="6"/>
      <c r="D64" s="6"/>
      <c r="E64" s="79"/>
      <c r="F64" s="79"/>
      <c r="G64" s="79"/>
      <c r="H64" s="6"/>
      <c r="I64" s="4" t="s">
        <v>28</v>
      </c>
      <c r="J64" s="4" t="s">
        <v>28</v>
      </c>
      <c r="K64" s="82"/>
    </row>
    <row r="65" spans="1:11" ht="22.7" customHeight="1">
      <c r="A65" s="75" t="s">
        <v>32</v>
      </c>
      <c r="B65" s="4" t="s">
        <v>33</v>
      </c>
      <c r="C65" s="4" t="s">
        <v>34</v>
      </c>
      <c r="D65" s="4" t="s">
        <v>35</v>
      </c>
      <c r="E65" s="4" t="s">
        <v>36</v>
      </c>
      <c r="F65" s="4" t="s">
        <v>37</v>
      </c>
      <c r="G65" s="4" t="s">
        <v>38</v>
      </c>
      <c r="H65" s="4" t="s">
        <v>39</v>
      </c>
      <c r="I65" s="4" t="s">
        <v>22</v>
      </c>
      <c r="J65" s="4" t="s">
        <v>23</v>
      </c>
      <c r="K65" s="4" t="s">
        <v>40</v>
      </c>
    </row>
    <row r="66" spans="1:11" ht="22.7" customHeight="1">
      <c r="A66" s="75"/>
      <c r="B66" s="75" t="s">
        <v>41</v>
      </c>
      <c r="C66" s="75" t="s">
        <v>42</v>
      </c>
      <c r="D66" s="4" t="s">
        <v>784</v>
      </c>
      <c r="E66" s="4" t="s">
        <v>49</v>
      </c>
      <c r="F66" s="4" t="s">
        <v>285</v>
      </c>
      <c r="G66" s="4" t="s">
        <v>785</v>
      </c>
      <c r="H66" s="6"/>
      <c r="I66" s="4" t="s">
        <v>60</v>
      </c>
      <c r="J66" s="4"/>
      <c r="K66" s="6"/>
    </row>
    <row r="67" spans="1:11" ht="16.899999999999999" customHeight="1">
      <c r="A67" s="75"/>
      <c r="B67" s="75"/>
      <c r="C67" s="75"/>
      <c r="D67" s="4" t="s">
        <v>786</v>
      </c>
      <c r="E67" s="4" t="s">
        <v>49</v>
      </c>
      <c r="F67" s="4" t="s">
        <v>131</v>
      </c>
      <c r="G67" s="4" t="s">
        <v>787</v>
      </c>
      <c r="H67" s="6"/>
      <c r="I67" s="4" t="s">
        <v>60</v>
      </c>
      <c r="J67" s="4"/>
      <c r="K67" s="6"/>
    </row>
    <row r="68" spans="1:11" ht="16.899999999999999" customHeight="1">
      <c r="A68" s="75"/>
      <c r="B68" s="75"/>
      <c r="C68" s="75" t="s">
        <v>54</v>
      </c>
      <c r="D68" s="4" t="s">
        <v>788</v>
      </c>
      <c r="E68" s="4" t="s">
        <v>49</v>
      </c>
      <c r="F68" s="4" t="s">
        <v>105</v>
      </c>
      <c r="G68" s="4" t="s">
        <v>75</v>
      </c>
      <c r="H68" s="6"/>
      <c r="I68" s="4" t="s">
        <v>60</v>
      </c>
      <c r="J68" s="4"/>
      <c r="K68" s="6"/>
    </row>
    <row r="69" spans="1:11" ht="16.899999999999999" customHeight="1">
      <c r="A69" s="75"/>
      <c r="B69" s="75"/>
      <c r="C69" s="75"/>
      <c r="D69" s="4" t="s">
        <v>789</v>
      </c>
      <c r="E69" s="4" t="s">
        <v>49</v>
      </c>
      <c r="F69" s="4" t="s">
        <v>117</v>
      </c>
      <c r="G69" s="4" t="s">
        <v>75</v>
      </c>
      <c r="H69" s="6"/>
      <c r="I69" s="4" t="s">
        <v>60</v>
      </c>
      <c r="J69" s="4"/>
      <c r="K69" s="6"/>
    </row>
    <row r="70" spans="1:11" ht="16.899999999999999" customHeight="1">
      <c r="A70" s="75"/>
      <c r="B70" s="4" t="s">
        <v>67</v>
      </c>
      <c r="C70" s="4" t="s">
        <v>68</v>
      </c>
      <c r="D70" s="4" t="s">
        <v>790</v>
      </c>
      <c r="E70" s="4" t="s">
        <v>49</v>
      </c>
      <c r="F70" s="4" t="s">
        <v>791</v>
      </c>
      <c r="G70" s="4" t="s">
        <v>75</v>
      </c>
      <c r="H70" s="6"/>
      <c r="I70" s="4" t="s">
        <v>103</v>
      </c>
      <c r="J70" s="4"/>
      <c r="K70" s="6"/>
    </row>
    <row r="71" spans="1:11" ht="22.7" customHeight="1">
      <c r="A71" s="75"/>
      <c r="B71" s="4" t="s">
        <v>71</v>
      </c>
      <c r="C71" s="4" t="s">
        <v>72</v>
      </c>
      <c r="D71" s="4" t="s">
        <v>762</v>
      </c>
      <c r="E71" s="4" t="s">
        <v>49</v>
      </c>
      <c r="F71" s="4" t="s">
        <v>105</v>
      </c>
      <c r="G71" s="4" t="s">
        <v>75</v>
      </c>
      <c r="H71" s="6"/>
      <c r="I71" s="4" t="s">
        <v>60</v>
      </c>
      <c r="J71" s="4"/>
      <c r="K71" s="6"/>
    </row>
    <row r="72" spans="1:11" ht="22.7" customHeight="1">
      <c r="A72" s="75"/>
      <c r="B72" s="4" t="s">
        <v>77</v>
      </c>
      <c r="C72" s="4" t="s">
        <v>78</v>
      </c>
      <c r="D72" s="4" t="s">
        <v>792</v>
      </c>
      <c r="E72" s="4" t="s">
        <v>56</v>
      </c>
      <c r="F72" s="4" t="s">
        <v>793</v>
      </c>
      <c r="G72" s="4" t="s">
        <v>283</v>
      </c>
      <c r="H72" s="6"/>
      <c r="I72" s="4" t="s">
        <v>103</v>
      </c>
      <c r="J72" s="4"/>
      <c r="K72" s="6"/>
    </row>
    <row r="73" spans="1:11" ht="14.25" customHeight="1">
      <c r="A73" s="75" t="s">
        <v>82</v>
      </c>
      <c r="B73" s="75"/>
      <c r="C73" s="75"/>
      <c r="D73" s="75"/>
      <c r="E73" s="75"/>
      <c r="F73" s="75"/>
      <c r="G73" s="75"/>
      <c r="H73" s="75"/>
      <c r="I73" s="4">
        <v>100</v>
      </c>
      <c r="J73" s="3"/>
      <c r="K73" s="3"/>
    </row>
    <row r="74" spans="1:11" ht="30.2" customHeight="1">
      <c r="A74" s="4" t="s">
        <v>83</v>
      </c>
      <c r="B74" s="80" t="s">
        <v>794</v>
      </c>
      <c r="C74" s="80"/>
      <c r="D74" s="80"/>
      <c r="E74" s="80"/>
      <c r="F74" s="80"/>
      <c r="G74" s="80"/>
      <c r="H74" s="80"/>
      <c r="I74" s="80"/>
      <c r="J74" s="80"/>
      <c r="K74" s="80"/>
    </row>
    <row r="75" spans="1:11" ht="28.7" customHeight="1">
      <c r="A75" s="4" t="s">
        <v>85</v>
      </c>
      <c r="B75" s="80" t="s">
        <v>86</v>
      </c>
      <c r="C75" s="80"/>
      <c r="D75" s="80"/>
      <c r="E75" s="80"/>
      <c r="F75" s="80"/>
      <c r="G75" s="80"/>
      <c r="H75" s="80"/>
      <c r="I75" s="80"/>
      <c r="J75" s="80"/>
      <c r="K75" s="80"/>
    </row>
    <row r="76" spans="1:11" ht="31.7" customHeight="1">
      <c r="A76" s="4" t="s">
        <v>87</v>
      </c>
      <c r="B76" s="80" t="s">
        <v>86</v>
      </c>
      <c r="C76" s="80"/>
      <c r="D76" s="80"/>
      <c r="E76" s="80"/>
      <c r="F76" s="80"/>
      <c r="G76" s="80"/>
      <c r="H76" s="80"/>
      <c r="I76" s="80"/>
      <c r="J76" s="80"/>
      <c r="K76" s="80"/>
    </row>
    <row r="77" spans="1:11" ht="14.25" customHeight="1">
      <c r="A77" s="77" t="s">
        <v>767</v>
      </c>
      <c r="B77" s="77"/>
      <c r="C77" s="77"/>
      <c r="D77" s="77"/>
      <c r="E77" s="77"/>
      <c r="F77" s="77" t="s">
        <v>768</v>
      </c>
      <c r="G77" s="77"/>
      <c r="H77" s="77"/>
      <c r="I77" s="77"/>
      <c r="J77" s="77"/>
      <c r="K77" s="77"/>
    </row>
    <row r="78" spans="1:11" ht="14.25" customHeight="1">
      <c r="A78" s="8"/>
      <c r="B78" s="8"/>
      <c r="C78" s="8"/>
      <c r="D78" s="8"/>
      <c r="E78" s="8"/>
      <c r="F78" s="8"/>
      <c r="G78" s="8"/>
      <c r="H78" s="8"/>
      <c r="I78" s="8"/>
      <c r="J78" s="8"/>
      <c r="K78" s="8"/>
    </row>
    <row r="79" spans="1:11" ht="45.2" customHeight="1">
      <c r="A79" s="73" t="s">
        <v>1</v>
      </c>
      <c r="B79" s="73"/>
      <c r="C79" s="73"/>
      <c r="D79" s="73"/>
      <c r="E79" s="73"/>
      <c r="F79" s="73"/>
      <c r="G79" s="73"/>
      <c r="H79" s="73"/>
      <c r="I79" s="73"/>
      <c r="J79" s="73"/>
      <c r="K79" s="73"/>
    </row>
    <row r="80" spans="1:11" ht="14.25" customHeight="1">
      <c r="A80" s="74" t="s">
        <v>2</v>
      </c>
      <c r="B80" s="74"/>
      <c r="C80" s="74" t="s">
        <v>795</v>
      </c>
      <c r="D80" s="74"/>
      <c r="E80" s="74"/>
      <c r="F80" s="74"/>
      <c r="G80" s="74"/>
      <c r="H80" s="74"/>
      <c r="I80" s="74"/>
      <c r="J80" s="74"/>
      <c r="K80" s="74"/>
    </row>
    <row r="81" spans="1:11" ht="25.7" customHeight="1">
      <c r="A81" s="74" t="s">
        <v>4</v>
      </c>
      <c r="B81" s="74"/>
      <c r="C81" s="74" t="s">
        <v>5</v>
      </c>
      <c r="D81" s="74"/>
      <c r="E81" s="74"/>
      <c r="F81" s="74"/>
      <c r="G81" s="74"/>
      <c r="H81" s="10" t="s">
        <v>6</v>
      </c>
      <c r="I81" s="75" t="s">
        <v>751</v>
      </c>
      <c r="J81" s="75"/>
      <c r="K81" s="75"/>
    </row>
    <row r="82" spans="1:11" ht="14.25" customHeight="1">
      <c r="A82" s="74" t="s">
        <v>8</v>
      </c>
      <c r="B82" s="74" t="s">
        <v>9</v>
      </c>
      <c r="C82" s="75" t="s">
        <v>10</v>
      </c>
      <c r="D82" s="75"/>
      <c r="E82" s="75"/>
      <c r="F82" s="75"/>
      <c r="G82" s="75"/>
      <c r="H82" s="76" t="s">
        <v>11</v>
      </c>
      <c r="I82" s="76"/>
      <c r="J82" s="76"/>
      <c r="K82" s="76"/>
    </row>
    <row r="83" spans="1:11" ht="35.450000000000003" customHeight="1">
      <c r="A83" s="74"/>
      <c r="B83" s="74"/>
      <c r="C83" s="74" t="s">
        <v>796</v>
      </c>
      <c r="D83" s="74"/>
      <c r="E83" s="74"/>
      <c r="F83" s="74"/>
      <c r="G83" s="74"/>
      <c r="H83" s="77" t="s">
        <v>356</v>
      </c>
      <c r="I83" s="77"/>
      <c r="J83" s="77"/>
      <c r="K83" s="77"/>
    </row>
    <row r="84" spans="1:11" ht="34.700000000000003" customHeight="1">
      <c r="A84" s="74"/>
      <c r="B84" s="3" t="s">
        <v>14</v>
      </c>
      <c r="C84" s="74" t="s">
        <v>797</v>
      </c>
      <c r="D84" s="74"/>
      <c r="E84" s="74"/>
      <c r="F84" s="74"/>
      <c r="G84" s="74"/>
      <c r="H84" s="74"/>
      <c r="I84" s="74"/>
      <c r="J84" s="74"/>
      <c r="K84" s="74"/>
    </row>
    <row r="85" spans="1:11" ht="18" customHeight="1">
      <c r="A85" s="75" t="s">
        <v>16</v>
      </c>
      <c r="B85" s="4" t="s">
        <v>17</v>
      </c>
      <c r="C85" s="4" t="s">
        <v>18</v>
      </c>
      <c r="D85" s="4" t="s">
        <v>19</v>
      </c>
      <c r="E85" s="75" t="s">
        <v>20</v>
      </c>
      <c r="F85" s="75"/>
      <c r="G85" s="75"/>
      <c r="H85" s="4" t="s">
        <v>21</v>
      </c>
      <c r="I85" s="4" t="s">
        <v>22</v>
      </c>
      <c r="J85" s="4" t="s">
        <v>23</v>
      </c>
      <c r="K85" s="4" t="s">
        <v>24</v>
      </c>
    </row>
    <row r="86" spans="1:11" ht="17.25" customHeight="1">
      <c r="A86" s="75"/>
      <c r="B86" s="4" t="s">
        <v>25</v>
      </c>
      <c r="C86" s="5">
        <v>0</v>
      </c>
      <c r="D86" s="5">
        <v>2.2799999999999998</v>
      </c>
      <c r="E86" s="78">
        <v>2.2799999999999998</v>
      </c>
      <c r="F86" s="78"/>
      <c r="G86" s="78"/>
      <c r="H86" s="11">
        <v>1</v>
      </c>
      <c r="I86" s="4">
        <v>10</v>
      </c>
      <c r="J86" s="4"/>
      <c r="K86" s="82" t="s">
        <v>26</v>
      </c>
    </row>
    <row r="87" spans="1:11" ht="19.5" customHeight="1">
      <c r="A87" s="75"/>
      <c r="B87" s="4" t="s">
        <v>27</v>
      </c>
      <c r="C87" s="5">
        <v>0</v>
      </c>
      <c r="D87" s="5">
        <v>2.2799999999999998</v>
      </c>
      <c r="E87" s="78">
        <v>2.2799999999999998</v>
      </c>
      <c r="F87" s="78"/>
      <c r="G87" s="78"/>
      <c r="H87" s="11">
        <v>1</v>
      </c>
      <c r="I87" s="4" t="s">
        <v>28</v>
      </c>
      <c r="J87" s="4" t="s">
        <v>28</v>
      </c>
      <c r="K87" s="82"/>
    </row>
    <row r="88" spans="1:11" ht="20.45" customHeight="1">
      <c r="A88" s="75"/>
      <c r="B88" s="4" t="s">
        <v>29</v>
      </c>
      <c r="C88" s="5">
        <v>0</v>
      </c>
      <c r="D88" s="5">
        <v>0</v>
      </c>
      <c r="E88" s="78">
        <v>0</v>
      </c>
      <c r="F88" s="78"/>
      <c r="G88" s="78"/>
      <c r="H88" s="11">
        <v>0</v>
      </c>
      <c r="I88" s="4" t="s">
        <v>28</v>
      </c>
      <c r="J88" s="4" t="s">
        <v>28</v>
      </c>
      <c r="K88" s="82"/>
    </row>
    <row r="89" spans="1:11" ht="18" customHeight="1">
      <c r="A89" s="75"/>
      <c r="B89" s="4" t="s">
        <v>30</v>
      </c>
      <c r="C89" s="5">
        <v>0</v>
      </c>
      <c r="D89" s="5">
        <v>0</v>
      </c>
      <c r="E89" s="78">
        <v>0</v>
      </c>
      <c r="F89" s="78"/>
      <c r="G89" s="78"/>
      <c r="H89" s="11">
        <v>0</v>
      </c>
      <c r="I89" s="4" t="s">
        <v>28</v>
      </c>
      <c r="J89" s="4" t="s">
        <v>28</v>
      </c>
      <c r="K89" s="82"/>
    </row>
    <row r="90" spans="1:11" ht="16.899999999999999" customHeight="1">
      <c r="A90" s="75"/>
      <c r="B90" s="4" t="s">
        <v>31</v>
      </c>
      <c r="C90" s="6"/>
      <c r="D90" s="6"/>
      <c r="E90" s="79"/>
      <c r="F90" s="79"/>
      <c r="G90" s="79"/>
      <c r="H90" s="6"/>
      <c r="I90" s="4" t="s">
        <v>28</v>
      </c>
      <c r="J90" s="4" t="s">
        <v>28</v>
      </c>
      <c r="K90" s="82"/>
    </row>
    <row r="91" spans="1:11" ht="22.7" customHeight="1">
      <c r="A91" s="75" t="s">
        <v>32</v>
      </c>
      <c r="B91" s="4" t="s">
        <v>33</v>
      </c>
      <c r="C91" s="4" t="s">
        <v>34</v>
      </c>
      <c r="D91" s="4" t="s">
        <v>35</v>
      </c>
      <c r="E91" s="4" t="s">
        <v>36</v>
      </c>
      <c r="F91" s="4" t="s">
        <v>37</v>
      </c>
      <c r="G91" s="4" t="s">
        <v>38</v>
      </c>
      <c r="H91" s="4" t="s">
        <v>39</v>
      </c>
      <c r="I91" s="4" t="s">
        <v>22</v>
      </c>
      <c r="J91" s="4" t="s">
        <v>23</v>
      </c>
      <c r="K91" s="4" t="s">
        <v>40</v>
      </c>
    </row>
    <row r="92" spans="1:11" ht="16.899999999999999" customHeight="1">
      <c r="A92" s="75"/>
      <c r="B92" s="4" t="s">
        <v>41</v>
      </c>
      <c r="C92" s="4" t="s">
        <v>54</v>
      </c>
      <c r="D92" s="4" t="s">
        <v>798</v>
      </c>
      <c r="E92" s="4" t="s">
        <v>56</v>
      </c>
      <c r="F92" s="4" t="s">
        <v>778</v>
      </c>
      <c r="G92" s="4" t="s">
        <v>283</v>
      </c>
      <c r="H92" s="6"/>
      <c r="I92" s="4" t="s">
        <v>799</v>
      </c>
      <c r="J92" s="4"/>
      <c r="K92" s="6"/>
    </row>
    <row r="93" spans="1:11" ht="22.7" customHeight="1">
      <c r="A93" s="75"/>
      <c r="B93" s="4" t="s">
        <v>67</v>
      </c>
      <c r="C93" s="4" t="s">
        <v>68</v>
      </c>
      <c r="D93" s="4" t="s">
        <v>800</v>
      </c>
      <c r="E93" s="4" t="s">
        <v>56</v>
      </c>
      <c r="F93" s="4" t="s">
        <v>114</v>
      </c>
      <c r="G93" s="4" t="s">
        <v>283</v>
      </c>
      <c r="H93" s="6"/>
      <c r="I93" s="4" t="s">
        <v>103</v>
      </c>
      <c r="J93" s="4"/>
      <c r="K93" s="6"/>
    </row>
    <row r="94" spans="1:11" ht="22.7" customHeight="1">
      <c r="A94" s="75"/>
      <c r="B94" s="4" t="s">
        <v>71</v>
      </c>
      <c r="C94" s="4" t="s">
        <v>72</v>
      </c>
      <c r="D94" s="4" t="s">
        <v>801</v>
      </c>
      <c r="E94" s="4" t="s">
        <v>49</v>
      </c>
      <c r="F94" s="4" t="s">
        <v>439</v>
      </c>
      <c r="G94" s="4" t="s">
        <v>75</v>
      </c>
      <c r="H94" s="6"/>
      <c r="I94" s="4" t="s">
        <v>60</v>
      </c>
      <c r="J94" s="4"/>
      <c r="K94" s="6"/>
    </row>
    <row r="95" spans="1:11" ht="16.899999999999999" customHeight="1">
      <c r="A95" s="75"/>
      <c r="B95" s="4" t="s">
        <v>77</v>
      </c>
      <c r="C95" s="4" t="s">
        <v>78</v>
      </c>
      <c r="D95" s="4" t="s">
        <v>802</v>
      </c>
      <c r="E95" s="4" t="s">
        <v>56</v>
      </c>
      <c r="F95" s="4" t="s">
        <v>803</v>
      </c>
      <c r="G95" s="4" t="s">
        <v>283</v>
      </c>
      <c r="H95" s="6"/>
      <c r="I95" s="4" t="s">
        <v>103</v>
      </c>
      <c r="J95" s="4"/>
      <c r="K95" s="6"/>
    </row>
    <row r="96" spans="1:11" ht="14.25" customHeight="1">
      <c r="A96" s="75" t="s">
        <v>82</v>
      </c>
      <c r="B96" s="75"/>
      <c r="C96" s="75"/>
      <c r="D96" s="75"/>
      <c r="E96" s="75"/>
      <c r="F96" s="75"/>
      <c r="G96" s="75"/>
      <c r="H96" s="75"/>
      <c r="I96" s="4">
        <v>100</v>
      </c>
      <c r="J96" s="3"/>
      <c r="K96" s="3"/>
    </row>
    <row r="97" spans="1:11" ht="30.2" customHeight="1">
      <c r="A97" s="4" t="s">
        <v>83</v>
      </c>
      <c r="B97" s="80" t="s">
        <v>804</v>
      </c>
      <c r="C97" s="80"/>
      <c r="D97" s="80"/>
      <c r="E97" s="80"/>
      <c r="F97" s="80"/>
      <c r="G97" s="80"/>
      <c r="H97" s="80"/>
      <c r="I97" s="80"/>
      <c r="J97" s="80"/>
      <c r="K97" s="80"/>
    </row>
    <row r="98" spans="1:11" ht="28.7" customHeight="1">
      <c r="A98" s="4" t="s">
        <v>85</v>
      </c>
      <c r="B98" s="80" t="s">
        <v>86</v>
      </c>
      <c r="C98" s="80"/>
      <c r="D98" s="80"/>
      <c r="E98" s="80"/>
      <c r="F98" s="80"/>
      <c r="G98" s="80"/>
      <c r="H98" s="80"/>
      <c r="I98" s="80"/>
      <c r="J98" s="80"/>
      <c r="K98" s="80"/>
    </row>
    <row r="99" spans="1:11" ht="31.7" customHeight="1">
      <c r="A99" s="4" t="s">
        <v>87</v>
      </c>
      <c r="B99" s="80" t="s">
        <v>86</v>
      </c>
      <c r="C99" s="80"/>
      <c r="D99" s="80"/>
      <c r="E99" s="80"/>
      <c r="F99" s="80"/>
      <c r="G99" s="80"/>
      <c r="H99" s="80"/>
      <c r="I99" s="80"/>
      <c r="J99" s="80"/>
      <c r="K99" s="80"/>
    </row>
    <row r="100" spans="1:11" ht="14.25" customHeight="1">
      <c r="A100" s="77" t="s">
        <v>780</v>
      </c>
      <c r="B100" s="77"/>
      <c r="C100" s="77"/>
      <c r="D100" s="77"/>
      <c r="E100" s="77"/>
      <c r="F100" s="77" t="s">
        <v>768</v>
      </c>
      <c r="G100" s="77"/>
      <c r="H100" s="77"/>
      <c r="I100" s="77"/>
      <c r="J100" s="77"/>
      <c r="K100" s="77"/>
    </row>
    <row r="101" spans="1:11" ht="14.25" customHeight="1">
      <c r="A101" s="8"/>
      <c r="B101" s="8"/>
      <c r="C101" s="8"/>
      <c r="D101" s="8"/>
      <c r="E101" s="8"/>
      <c r="F101" s="8"/>
      <c r="G101" s="8"/>
      <c r="H101" s="8"/>
      <c r="I101" s="8"/>
      <c r="J101" s="8"/>
      <c r="K101" s="8"/>
    </row>
    <row r="102" spans="1:11" ht="45.2" customHeight="1">
      <c r="A102" s="73" t="s">
        <v>1</v>
      </c>
      <c r="B102" s="73"/>
      <c r="C102" s="73"/>
      <c r="D102" s="73"/>
      <c r="E102" s="73"/>
      <c r="F102" s="73"/>
      <c r="G102" s="73"/>
      <c r="H102" s="73"/>
      <c r="I102" s="73"/>
      <c r="J102" s="73"/>
      <c r="K102" s="73"/>
    </row>
    <row r="103" spans="1:11" ht="14.25" customHeight="1">
      <c r="A103" s="74" t="s">
        <v>2</v>
      </c>
      <c r="B103" s="74"/>
      <c r="C103" s="74" t="s">
        <v>805</v>
      </c>
      <c r="D103" s="74"/>
      <c r="E103" s="74"/>
      <c r="F103" s="74"/>
      <c r="G103" s="74"/>
      <c r="H103" s="74"/>
      <c r="I103" s="74"/>
      <c r="J103" s="74"/>
      <c r="K103" s="74"/>
    </row>
    <row r="104" spans="1:11" ht="25.7" customHeight="1">
      <c r="A104" s="74" t="s">
        <v>4</v>
      </c>
      <c r="B104" s="74"/>
      <c r="C104" s="74" t="s">
        <v>5</v>
      </c>
      <c r="D104" s="74"/>
      <c r="E104" s="74"/>
      <c r="F104" s="74"/>
      <c r="G104" s="74"/>
      <c r="H104" s="10" t="s">
        <v>6</v>
      </c>
      <c r="I104" s="75" t="s">
        <v>751</v>
      </c>
      <c r="J104" s="75"/>
      <c r="K104" s="75"/>
    </row>
    <row r="105" spans="1:11" ht="14.25" customHeight="1">
      <c r="A105" s="74" t="s">
        <v>8</v>
      </c>
      <c r="B105" s="74" t="s">
        <v>9</v>
      </c>
      <c r="C105" s="75" t="s">
        <v>10</v>
      </c>
      <c r="D105" s="75"/>
      <c r="E105" s="75"/>
      <c r="F105" s="75"/>
      <c r="G105" s="75"/>
      <c r="H105" s="76" t="s">
        <v>11</v>
      </c>
      <c r="I105" s="76"/>
      <c r="J105" s="76"/>
      <c r="K105" s="76"/>
    </row>
    <row r="106" spans="1:11" ht="35.450000000000003" customHeight="1">
      <c r="A106" s="74"/>
      <c r="B106" s="74"/>
      <c r="C106" s="74" t="s">
        <v>806</v>
      </c>
      <c r="D106" s="74"/>
      <c r="E106" s="74"/>
      <c r="F106" s="74"/>
      <c r="G106" s="74"/>
      <c r="H106" s="77" t="s">
        <v>356</v>
      </c>
      <c r="I106" s="77"/>
      <c r="J106" s="77"/>
      <c r="K106" s="77"/>
    </row>
    <row r="107" spans="1:11" ht="34.700000000000003" customHeight="1">
      <c r="A107" s="74"/>
      <c r="B107" s="3" t="s">
        <v>14</v>
      </c>
      <c r="C107" s="74" t="s">
        <v>807</v>
      </c>
      <c r="D107" s="74"/>
      <c r="E107" s="74"/>
      <c r="F107" s="74"/>
      <c r="G107" s="74"/>
      <c r="H107" s="74"/>
      <c r="I107" s="74"/>
      <c r="J107" s="74"/>
      <c r="K107" s="74"/>
    </row>
    <row r="108" spans="1:11" ht="18" customHeight="1">
      <c r="A108" s="75" t="s">
        <v>16</v>
      </c>
      <c r="B108" s="4" t="s">
        <v>17</v>
      </c>
      <c r="C108" s="4" t="s">
        <v>18</v>
      </c>
      <c r="D108" s="4" t="s">
        <v>19</v>
      </c>
      <c r="E108" s="75" t="s">
        <v>20</v>
      </c>
      <c r="F108" s="75"/>
      <c r="G108" s="75"/>
      <c r="H108" s="4" t="s">
        <v>21</v>
      </c>
      <c r="I108" s="4" t="s">
        <v>22</v>
      </c>
      <c r="J108" s="4" t="s">
        <v>23</v>
      </c>
      <c r="K108" s="4" t="s">
        <v>24</v>
      </c>
    </row>
    <row r="109" spans="1:11" ht="17.25" customHeight="1">
      <c r="A109" s="75"/>
      <c r="B109" s="4" t="s">
        <v>25</v>
      </c>
      <c r="C109" s="5">
        <v>0</v>
      </c>
      <c r="D109" s="5">
        <v>32.925330000000002</v>
      </c>
      <c r="E109" s="78">
        <v>32.925330000000002</v>
      </c>
      <c r="F109" s="78"/>
      <c r="G109" s="78"/>
      <c r="H109" s="11">
        <v>1</v>
      </c>
      <c r="I109" s="4">
        <v>10</v>
      </c>
      <c r="J109" s="4"/>
      <c r="K109" s="82" t="s">
        <v>26</v>
      </c>
    </row>
    <row r="110" spans="1:11" ht="19.5" customHeight="1">
      <c r="A110" s="75"/>
      <c r="B110" s="4" t="s">
        <v>27</v>
      </c>
      <c r="C110" s="5">
        <v>0</v>
      </c>
      <c r="D110" s="5">
        <v>32.925330000000002</v>
      </c>
      <c r="E110" s="78">
        <v>32.925330000000002</v>
      </c>
      <c r="F110" s="78"/>
      <c r="G110" s="78"/>
      <c r="H110" s="11">
        <v>1</v>
      </c>
      <c r="I110" s="4" t="s">
        <v>28</v>
      </c>
      <c r="J110" s="4" t="s">
        <v>28</v>
      </c>
      <c r="K110" s="82"/>
    </row>
    <row r="111" spans="1:11" ht="20.45" customHeight="1">
      <c r="A111" s="75"/>
      <c r="B111" s="4" t="s">
        <v>29</v>
      </c>
      <c r="C111" s="5">
        <v>0</v>
      </c>
      <c r="D111" s="5">
        <v>0</v>
      </c>
      <c r="E111" s="78">
        <v>0</v>
      </c>
      <c r="F111" s="78"/>
      <c r="G111" s="78"/>
      <c r="H111" s="11">
        <v>0</v>
      </c>
      <c r="I111" s="4" t="s">
        <v>28</v>
      </c>
      <c r="J111" s="4" t="s">
        <v>28</v>
      </c>
      <c r="K111" s="82"/>
    </row>
    <row r="112" spans="1:11" ht="18" customHeight="1">
      <c r="A112" s="75"/>
      <c r="B112" s="4" t="s">
        <v>30</v>
      </c>
      <c r="C112" s="5">
        <v>0</v>
      </c>
      <c r="D112" s="5">
        <v>0</v>
      </c>
      <c r="E112" s="78">
        <v>0</v>
      </c>
      <c r="F112" s="78"/>
      <c r="G112" s="78"/>
      <c r="H112" s="11">
        <v>0</v>
      </c>
      <c r="I112" s="4" t="s">
        <v>28</v>
      </c>
      <c r="J112" s="4" t="s">
        <v>28</v>
      </c>
      <c r="K112" s="82"/>
    </row>
    <row r="113" spans="1:11" ht="16.899999999999999" customHeight="1">
      <c r="A113" s="75"/>
      <c r="B113" s="4" t="s">
        <v>31</v>
      </c>
      <c r="C113" s="6"/>
      <c r="D113" s="6"/>
      <c r="E113" s="79"/>
      <c r="F113" s="79"/>
      <c r="G113" s="79"/>
      <c r="H113" s="6"/>
      <c r="I113" s="4" t="s">
        <v>28</v>
      </c>
      <c r="J113" s="4" t="s">
        <v>28</v>
      </c>
      <c r="K113" s="82"/>
    </row>
    <row r="114" spans="1:11" ht="22.7" customHeight="1">
      <c r="A114" s="75" t="s">
        <v>32</v>
      </c>
      <c r="B114" s="4" t="s">
        <v>33</v>
      </c>
      <c r="C114" s="4" t="s">
        <v>34</v>
      </c>
      <c r="D114" s="4" t="s">
        <v>35</v>
      </c>
      <c r="E114" s="4" t="s">
        <v>36</v>
      </c>
      <c r="F114" s="4" t="s">
        <v>37</v>
      </c>
      <c r="G114" s="4" t="s">
        <v>38</v>
      </c>
      <c r="H114" s="4" t="s">
        <v>39</v>
      </c>
      <c r="I114" s="4" t="s">
        <v>22</v>
      </c>
      <c r="J114" s="4" t="s">
        <v>23</v>
      </c>
      <c r="K114" s="4" t="s">
        <v>40</v>
      </c>
    </row>
    <row r="115" spans="1:11" ht="16.899999999999999" customHeight="1">
      <c r="A115" s="75"/>
      <c r="B115" s="75" t="s">
        <v>41</v>
      </c>
      <c r="C115" s="4" t="s">
        <v>42</v>
      </c>
      <c r="D115" s="4" t="s">
        <v>808</v>
      </c>
      <c r="E115" s="4" t="s">
        <v>49</v>
      </c>
      <c r="F115" s="4" t="s">
        <v>165</v>
      </c>
      <c r="G115" s="4" t="s">
        <v>119</v>
      </c>
      <c r="H115" s="6"/>
      <c r="I115" s="4" t="s">
        <v>60</v>
      </c>
      <c r="J115" s="4"/>
      <c r="K115" s="6"/>
    </row>
    <row r="116" spans="1:11" ht="22.7" customHeight="1">
      <c r="A116" s="75"/>
      <c r="B116" s="75"/>
      <c r="C116" s="4" t="s">
        <v>54</v>
      </c>
      <c r="D116" s="4" t="s">
        <v>809</v>
      </c>
      <c r="E116" s="4" t="s">
        <v>49</v>
      </c>
      <c r="F116" s="4" t="s">
        <v>65</v>
      </c>
      <c r="G116" s="4" t="s">
        <v>722</v>
      </c>
      <c r="H116" s="6"/>
      <c r="I116" s="4" t="s">
        <v>103</v>
      </c>
      <c r="J116" s="4"/>
      <c r="K116" s="6"/>
    </row>
    <row r="117" spans="1:11" ht="22.7" customHeight="1">
      <c r="A117" s="75"/>
      <c r="B117" s="75"/>
      <c r="C117" s="4" t="s">
        <v>63</v>
      </c>
      <c r="D117" s="4" t="s">
        <v>810</v>
      </c>
      <c r="E117" s="4" t="s">
        <v>149</v>
      </c>
      <c r="F117" s="4" t="s">
        <v>65</v>
      </c>
      <c r="G117" s="4" t="s">
        <v>66</v>
      </c>
      <c r="H117" s="6"/>
      <c r="I117" s="4" t="s">
        <v>60</v>
      </c>
      <c r="J117" s="4"/>
      <c r="K117" s="6"/>
    </row>
    <row r="118" spans="1:11" ht="22.7" customHeight="1">
      <c r="A118" s="75"/>
      <c r="B118" s="75" t="s">
        <v>67</v>
      </c>
      <c r="C118" s="75" t="s">
        <v>68</v>
      </c>
      <c r="D118" s="4" t="s">
        <v>811</v>
      </c>
      <c r="E118" s="4" t="s">
        <v>49</v>
      </c>
      <c r="F118" s="4" t="s">
        <v>117</v>
      </c>
      <c r="G118" s="4" t="s">
        <v>812</v>
      </c>
      <c r="H118" s="6"/>
      <c r="I118" s="4" t="s">
        <v>60</v>
      </c>
      <c r="J118" s="4"/>
      <c r="K118" s="6"/>
    </row>
    <row r="119" spans="1:11" ht="22.7" customHeight="1">
      <c r="A119" s="75"/>
      <c r="B119" s="75"/>
      <c r="C119" s="75"/>
      <c r="D119" s="4" t="s">
        <v>813</v>
      </c>
      <c r="E119" s="4" t="s">
        <v>49</v>
      </c>
      <c r="F119" s="4" t="s">
        <v>117</v>
      </c>
      <c r="G119" s="4" t="s">
        <v>812</v>
      </c>
      <c r="H119" s="6"/>
      <c r="I119" s="4" t="s">
        <v>60</v>
      </c>
      <c r="J119" s="4"/>
      <c r="K119" s="6"/>
    </row>
    <row r="120" spans="1:11" ht="22.7" customHeight="1">
      <c r="A120" s="75"/>
      <c r="B120" s="4" t="s">
        <v>71</v>
      </c>
      <c r="C120" s="4" t="s">
        <v>72</v>
      </c>
      <c r="D120" s="4" t="s">
        <v>138</v>
      </c>
      <c r="E120" s="4" t="s">
        <v>49</v>
      </c>
      <c r="F120" s="4" t="s">
        <v>105</v>
      </c>
      <c r="G120" s="4" t="s">
        <v>75</v>
      </c>
      <c r="H120" s="6"/>
      <c r="I120" s="4" t="s">
        <v>60</v>
      </c>
      <c r="J120" s="4"/>
      <c r="K120" s="6"/>
    </row>
    <row r="121" spans="1:11" ht="16.899999999999999" customHeight="1">
      <c r="A121" s="75"/>
      <c r="B121" s="4" t="s">
        <v>77</v>
      </c>
      <c r="C121" s="4" t="s">
        <v>78</v>
      </c>
      <c r="D121" s="4" t="s">
        <v>814</v>
      </c>
      <c r="E121" s="4" t="s">
        <v>49</v>
      </c>
      <c r="F121" s="4" t="s">
        <v>815</v>
      </c>
      <c r="G121" s="4" t="s">
        <v>81</v>
      </c>
      <c r="H121" s="6"/>
      <c r="I121" s="4" t="s">
        <v>103</v>
      </c>
      <c r="J121" s="4"/>
      <c r="K121" s="6"/>
    </row>
    <row r="122" spans="1:11" ht="14.25" customHeight="1">
      <c r="A122" s="75" t="s">
        <v>82</v>
      </c>
      <c r="B122" s="75"/>
      <c r="C122" s="75"/>
      <c r="D122" s="75"/>
      <c r="E122" s="75"/>
      <c r="F122" s="75"/>
      <c r="G122" s="75"/>
      <c r="H122" s="75"/>
      <c r="I122" s="4">
        <v>100</v>
      </c>
      <c r="J122" s="3"/>
      <c r="K122" s="3"/>
    </row>
    <row r="123" spans="1:11" ht="30.2" customHeight="1">
      <c r="A123" s="4" t="s">
        <v>83</v>
      </c>
      <c r="B123" s="80" t="s">
        <v>816</v>
      </c>
      <c r="C123" s="80"/>
      <c r="D123" s="80"/>
      <c r="E123" s="80"/>
      <c r="F123" s="80"/>
      <c r="G123" s="80"/>
      <c r="H123" s="80"/>
      <c r="I123" s="80"/>
      <c r="J123" s="80"/>
      <c r="K123" s="80"/>
    </row>
    <row r="124" spans="1:11" ht="28.7" customHeight="1">
      <c r="A124" s="4" t="s">
        <v>85</v>
      </c>
      <c r="B124" s="80" t="s">
        <v>86</v>
      </c>
      <c r="C124" s="80"/>
      <c r="D124" s="80"/>
      <c r="E124" s="80"/>
      <c r="F124" s="80"/>
      <c r="G124" s="80"/>
      <c r="H124" s="80"/>
      <c r="I124" s="80"/>
      <c r="J124" s="80"/>
      <c r="K124" s="80"/>
    </row>
    <row r="125" spans="1:11" ht="31.7" customHeight="1">
      <c r="A125" s="4" t="s">
        <v>87</v>
      </c>
      <c r="B125" s="80" t="s">
        <v>86</v>
      </c>
      <c r="C125" s="80"/>
      <c r="D125" s="80"/>
      <c r="E125" s="80"/>
      <c r="F125" s="80"/>
      <c r="G125" s="80"/>
      <c r="H125" s="80"/>
      <c r="I125" s="80"/>
      <c r="J125" s="80"/>
      <c r="K125" s="80"/>
    </row>
    <row r="126" spans="1:11" ht="14.25" customHeight="1">
      <c r="A126" s="77" t="s">
        <v>817</v>
      </c>
      <c r="B126" s="77"/>
      <c r="C126" s="77"/>
      <c r="D126" s="77"/>
      <c r="E126" s="77"/>
      <c r="F126" s="77" t="s">
        <v>768</v>
      </c>
      <c r="G126" s="77"/>
      <c r="H126" s="77"/>
      <c r="I126" s="77"/>
      <c r="J126" s="77"/>
      <c r="K126" s="77"/>
    </row>
    <row r="127" spans="1:11" ht="14.25" customHeight="1">
      <c r="A127" s="8"/>
      <c r="B127" s="8"/>
      <c r="C127" s="8"/>
      <c r="D127" s="8"/>
      <c r="E127" s="8"/>
      <c r="F127" s="8"/>
      <c r="G127" s="8"/>
      <c r="H127" s="8"/>
      <c r="I127" s="8"/>
      <c r="J127" s="8"/>
      <c r="K127" s="8"/>
    </row>
    <row r="128" spans="1:11" ht="45.2" customHeight="1">
      <c r="A128" s="73" t="s">
        <v>1</v>
      </c>
      <c r="B128" s="73"/>
      <c r="C128" s="73"/>
      <c r="D128" s="73"/>
      <c r="E128" s="73"/>
      <c r="F128" s="73"/>
      <c r="G128" s="73"/>
      <c r="H128" s="73"/>
      <c r="I128" s="73"/>
      <c r="J128" s="73"/>
      <c r="K128" s="73"/>
    </row>
    <row r="129" spans="1:11" ht="14.25" customHeight="1">
      <c r="A129" s="74" t="s">
        <v>2</v>
      </c>
      <c r="B129" s="74"/>
      <c r="C129" s="74" t="s">
        <v>818</v>
      </c>
      <c r="D129" s="74"/>
      <c r="E129" s="74"/>
      <c r="F129" s="74"/>
      <c r="G129" s="74"/>
      <c r="H129" s="74"/>
      <c r="I129" s="74"/>
      <c r="J129" s="74"/>
      <c r="K129" s="74"/>
    </row>
    <row r="130" spans="1:11" ht="25.7" customHeight="1">
      <c r="A130" s="74" t="s">
        <v>4</v>
      </c>
      <c r="B130" s="74"/>
      <c r="C130" s="74" t="s">
        <v>5</v>
      </c>
      <c r="D130" s="74"/>
      <c r="E130" s="74"/>
      <c r="F130" s="74"/>
      <c r="G130" s="74"/>
      <c r="H130" s="10" t="s">
        <v>6</v>
      </c>
      <c r="I130" s="75" t="s">
        <v>751</v>
      </c>
      <c r="J130" s="75"/>
      <c r="K130" s="75"/>
    </row>
    <row r="131" spans="1:11" ht="14.25" customHeight="1">
      <c r="A131" s="74" t="s">
        <v>8</v>
      </c>
      <c r="B131" s="74" t="s">
        <v>9</v>
      </c>
      <c r="C131" s="75" t="s">
        <v>10</v>
      </c>
      <c r="D131" s="75"/>
      <c r="E131" s="75"/>
      <c r="F131" s="75"/>
      <c r="G131" s="75"/>
      <c r="H131" s="76" t="s">
        <v>11</v>
      </c>
      <c r="I131" s="76"/>
      <c r="J131" s="76"/>
      <c r="K131" s="76"/>
    </row>
    <row r="132" spans="1:11" ht="35.450000000000003" customHeight="1">
      <c r="A132" s="74"/>
      <c r="B132" s="74"/>
      <c r="C132" s="74" t="s">
        <v>819</v>
      </c>
      <c r="D132" s="74"/>
      <c r="E132" s="74"/>
      <c r="F132" s="74"/>
      <c r="G132" s="74"/>
      <c r="H132" s="77" t="s">
        <v>356</v>
      </c>
      <c r="I132" s="77"/>
      <c r="J132" s="77"/>
      <c r="K132" s="77"/>
    </row>
    <row r="133" spans="1:11" ht="34.700000000000003" customHeight="1">
      <c r="A133" s="74"/>
      <c r="B133" s="3" t="s">
        <v>14</v>
      </c>
      <c r="C133" s="74" t="s">
        <v>820</v>
      </c>
      <c r="D133" s="74"/>
      <c r="E133" s="74"/>
      <c r="F133" s="74"/>
      <c r="G133" s="74"/>
      <c r="H133" s="74"/>
      <c r="I133" s="74"/>
      <c r="J133" s="74"/>
      <c r="K133" s="74"/>
    </row>
    <row r="134" spans="1:11" ht="18" customHeight="1">
      <c r="A134" s="75" t="s">
        <v>16</v>
      </c>
      <c r="B134" s="4" t="s">
        <v>17</v>
      </c>
      <c r="C134" s="4" t="s">
        <v>18</v>
      </c>
      <c r="D134" s="4" t="s">
        <v>19</v>
      </c>
      <c r="E134" s="75" t="s">
        <v>20</v>
      </c>
      <c r="F134" s="75"/>
      <c r="G134" s="75"/>
      <c r="H134" s="4" t="s">
        <v>21</v>
      </c>
      <c r="I134" s="4" t="s">
        <v>22</v>
      </c>
      <c r="J134" s="4" t="s">
        <v>23</v>
      </c>
      <c r="K134" s="4" t="s">
        <v>24</v>
      </c>
    </row>
    <row r="135" spans="1:11" ht="17.25" customHeight="1">
      <c r="A135" s="75"/>
      <c r="B135" s="4" t="s">
        <v>25</v>
      </c>
      <c r="C135" s="5">
        <v>0</v>
      </c>
      <c r="D135" s="5">
        <v>8.046227</v>
      </c>
      <c r="E135" s="78">
        <v>8.046227</v>
      </c>
      <c r="F135" s="78"/>
      <c r="G135" s="78"/>
      <c r="H135" s="11">
        <v>1</v>
      </c>
      <c r="I135" s="4">
        <v>10</v>
      </c>
      <c r="J135" s="4"/>
      <c r="K135" s="82" t="s">
        <v>26</v>
      </c>
    </row>
    <row r="136" spans="1:11" ht="19.5" customHeight="1">
      <c r="A136" s="75"/>
      <c r="B136" s="4" t="s">
        <v>27</v>
      </c>
      <c r="C136" s="5">
        <v>0</v>
      </c>
      <c r="D136" s="5">
        <v>8.046227</v>
      </c>
      <c r="E136" s="78">
        <v>8.046227</v>
      </c>
      <c r="F136" s="78"/>
      <c r="G136" s="78"/>
      <c r="H136" s="11">
        <v>1</v>
      </c>
      <c r="I136" s="4" t="s">
        <v>28</v>
      </c>
      <c r="J136" s="4" t="s">
        <v>28</v>
      </c>
      <c r="K136" s="82"/>
    </row>
    <row r="137" spans="1:11" ht="20.45" customHeight="1">
      <c r="A137" s="75"/>
      <c r="B137" s="4" t="s">
        <v>29</v>
      </c>
      <c r="C137" s="5">
        <v>0</v>
      </c>
      <c r="D137" s="5">
        <v>0</v>
      </c>
      <c r="E137" s="78">
        <v>0</v>
      </c>
      <c r="F137" s="78"/>
      <c r="G137" s="78"/>
      <c r="H137" s="11">
        <v>0</v>
      </c>
      <c r="I137" s="4" t="s">
        <v>28</v>
      </c>
      <c r="J137" s="4" t="s">
        <v>28</v>
      </c>
      <c r="K137" s="82"/>
    </row>
    <row r="138" spans="1:11" ht="18" customHeight="1">
      <c r="A138" s="75"/>
      <c r="B138" s="4" t="s">
        <v>30</v>
      </c>
      <c r="C138" s="5">
        <v>0</v>
      </c>
      <c r="D138" s="5">
        <v>0</v>
      </c>
      <c r="E138" s="78">
        <v>0</v>
      </c>
      <c r="F138" s="78"/>
      <c r="G138" s="78"/>
      <c r="H138" s="11">
        <v>0</v>
      </c>
      <c r="I138" s="4" t="s">
        <v>28</v>
      </c>
      <c r="J138" s="4" t="s">
        <v>28</v>
      </c>
      <c r="K138" s="82"/>
    </row>
    <row r="139" spans="1:11" ht="16.899999999999999" customHeight="1">
      <c r="A139" s="75"/>
      <c r="B139" s="4" t="s">
        <v>31</v>
      </c>
      <c r="C139" s="6"/>
      <c r="D139" s="6"/>
      <c r="E139" s="79"/>
      <c r="F139" s="79"/>
      <c r="G139" s="79"/>
      <c r="H139" s="6"/>
      <c r="I139" s="4" t="s">
        <v>28</v>
      </c>
      <c r="J139" s="4" t="s">
        <v>28</v>
      </c>
      <c r="K139" s="82"/>
    </row>
    <row r="140" spans="1:11" ht="22.7" customHeight="1">
      <c r="A140" s="75" t="s">
        <v>32</v>
      </c>
      <c r="B140" s="4" t="s">
        <v>33</v>
      </c>
      <c r="C140" s="4" t="s">
        <v>34</v>
      </c>
      <c r="D140" s="4" t="s">
        <v>35</v>
      </c>
      <c r="E140" s="4" t="s">
        <v>36</v>
      </c>
      <c r="F140" s="4" t="s">
        <v>37</v>
      </c>
      <c r="G140" s="4" t="s">
        <v>38</v>
      </c>
      <c r="H140" s="4" t="s">
        <v>39</v>
      </c>
      <c r="I140" s="4" t="s">
        <v>22</v>
      </c>
      <c r="J140" s="4" t="s">
        <v>23</v>
      </c>
      <c r="K140" s="4" t="s">
        <v>40</v>
      </c>
    </row>
    <row r="141" spans="1:11" ht="16.899999999999999" customHeight="1">
      <c r="A141" s="75"/>
      <c r="B141" s="4" t="s">
        <v>41</v>
      </c>
      <c r="C141" s="4" t="s">
        <v>54</v>
      </c>
      <c r="D141" s="4" t="s">
        <v>821</v>
      </c>
      <c r="E141" s="4" t="s">
        <v>56</v>
      </c>
      <c r="F141" s="4" t="s">
        <v>114</v>
      </c>
      <c r="G141" s="4" t="s">
        <v>283</v>
      </c>
      <c r="H141" s="6"/>
      <c r="I141" s="4" t="s">
        <v>799</v>
      </c>
      <c r="J141" s="4"/>
      <c r="K141" s="6"/>
    </row>
    <row r="142" spans="1:11" ht="22.7" customHeight="1">
      <c r="A142" s="75"/>
      <c r="B142" s="4" t="s">
        <v>67</v>
      </c>
      <c r="C142" s="4" t="s">
        <v>68</v>
      </c>
      <c r="D142" s="4" t="s">
        <v>822</v>
      </c>
      <c r="E142" s="4" t="s">
        <v>56</v>
      </c>
      <c r="F142" s="4" t="s">
        <v>114</v>
      </c>
      <c r="G142" s="4" t="s">
        <v>283</v>
      </c>
      <c r="H142" s="6"/>
      <c r="I142" s="4" t="s">
        <v>103</v>
      </c>
      <c r="J142" s="4"/>
      <c r="K142" s="6"/>
    </row>
    <row r="143" spans="1:11" ht="22.7" customHeight="1">
      <c r="A143" s="75"/>
      <c r="B143" s="4" t="s">
        <v>71</v>
      </c>
      <c r="C143" s="4" t="s">
        <v>72</v>
      </c>
      <c r="D143" s="4" t="s">
        <v>762</v>
      </c>
      <c r="E143" s="4" t="s">
        <v>49</v>
      </c>
      <c r="F143" s="4" t="s">
        <v>439</v>
      </c>
      <c r="G143" s="4" t="s">
        <v>75</v>
      </c>
      <c r="H143" s="6"/>
      <c r="I143" s="4" t="s">
        <v>60</v>
      </c>
      <c r="J143" s="4"/>
      <c r="K143" s="6"/>
    </row>
    <row r="144" spans="1:11" ht="16.899999999999999" customHeight="1">
      <c r="A144" s="75"/>
      <c r="B144" s="4" t="s">
        <v>77</v>
      </c>
      <c r="C144" s="4" t="s">
        <v>78</v>
      </c>
      <c r="D144" s="4" t="s">
        <v>823</v>
      </c>
      <c r="E144" s="4" t="s">
        <v>56</v>
      </c>
      <c r="F144" s="4" t="s">
        <v>824</v>
      </c>
      <c r="G144" s="4" t="s">
        <v>283</v>
      </c>
      <c r="H144" s="6"/>
      <c r="I144" s="4" t="s">
        <v>103</v>
      </c>
      <c r="J144" s="4"/>
      <c r="K144" s="6"/>
    </row>
    <row r="145" spans="1:11" ht="14.25" customHeight="1">
      <c r="A145" s="75" t="s">
        <v>82</v>
      </c>
      <c r="B145" s="75"/>
      <c r="C145" s="75"/>
      <c r="D145" s="75"/>
      <c r="E145" s="75"/>
      <c r="F145" s="75"/>
      <c r="G145" s="75"/>
      <c r="H145" s="75"/>
      <c r="I145" s="4">
        <v>100</v>
      </c>
      <c r="J145" s="3"/>
      <c r="K145" s="3"/>
    </row>
    <row r="146" spans="1:11" ht="30.2" customHeight="1">
      <c r="A146" s="12" t="s">
        <v>83</v>
      </c>
      <c r="B146" s="92" t="s">
        <v>825</v>
      </c>
      <c r="C146" s="92"/>
      <c r="D146" s="92"/>
      <c r="E146" s="92"/>
      <c r="F146" s="92"/>
      <c r="G146" s="92"/>
      <c r="H146" s="92"/>
      <c r="I146" s="92"/>
      <c r="J146" s="92"/>
      <c r="K146" s="92"/>
    </row>
    <row r="147" spans="1:11" ht="28.7" customHeight="1">
      <c r="A147" s="4" t="s">
        <v>85</v>
      </c>
      <c r="B147" s="80" t="s">
        <v>86</v>
      </c>
      <c r="C147" s="80"/>
      <c r="D147" s="80"/>
      <c r="E147" s="80"/>
      <c r="F147" s="80"/>
      <c r="G147" s="80"/>
      <c r="H147" s="80"/>
      <c r="I147" s="80"/>
      <c r="J147" s="80"/>
      <c r="K147" s="80"/>
    </row>
    <row r="148" spans="1:11" ht="31.7" customHeight="1">
      <c r="A148" s="4" t="s">
        <v>87</v>
      </c>
      <c r="B148" s="80" t="s">
        <v>86</v>
      </c>
      <c r="C148" s="80"/>
      <c r="D148" s="80"/>
      <c r="E148" s="80"/>
      <c r="F148" s="80"/>
      <c r="G148" s="80"/>
      <c r="H148" s="80"/>
      <c r="I148" s="80"/>
      <c r="J148" s="80"/>
      <c r="K148" s="80"/>
    </row>
    <row r="149" spans="1:11" ht="14.25" customHeight="1">
      <c r="A149" s="77" t="s">
        <v>826</v>
      </c>
      <c r="B149" s="77"/>
      <c r="C149" s="77"/>
      <c r="D149" s="77"/>
      <c r="E149" s="77"/>
      <c r="F149" s="77" t="s">
        <v>768</v>
      </c>
      <c r="G149" s="77"/>
      <c r="H149" s="77"/>
      <c r="I149" s="77"/>
      <c r="J149" s="77"/>
      <c r="K149" s="77"/>
    </row>
    <row r="150" spans="1:11" ht="14.25" customHeight="1">
      <c r="A150" s="8"/>
      <c r="B150" s="8"/>
      <c r="C150" s="8"/>
      <c r="D150" s="8"/>
      <c r="E150" s="8"/>
      <c r="F150" s="8"/>
      <c r="G150" s="8"/>
      <c r="H150" s="8"/>
      <c r="I150" s="8"/>
      <c r="J150" s="8"/>
      <c r="K150" s="8"/>
    </row>
    <row r="151" spans="1:11" ht="45.2" customHeight="1">
      <c r="A151" s="73" t="s">
        <v>1</v>
      </c>
      <c r="B151" s="73"/>
      <c r="C151" s="73"/>
      <c r="D151" s="73"/>
      <c r="E151" s="73"/>
      <c r="F151" s="73"/>
      <c r="G151" s="73"/>
      <c r="H151" s="73"/>
      <c r="I151" s="73"/>
      <c r="J151" s="73"/>
      <c r="K151" s="73"/>
    </row>
    <row r="152" spans="1:11" ht="14.25" customHeight="1">
      <c r="A152" s="74" t="s">
        <v>2</v>
      </c>
      <c r="B152" s="74"/>
      <c r="C152" s="74" t="s">
        <v>827</v>
      </c>
      <c r="D152" s="74"/>
      <c r="E152" s="74"/>
      <c r="F152" s="74"/>
      <c r="G152" s="74"/>
      <c r="H152" s="74"/>
      <c r="I152" s="74"/>
      <c r="J152" s="74"/>
      <c r="K152" s="74"/>
    </row>
    <row r="153" spans="1:11" ht="25.7" customHeight="1">
      <c r="A153" s="74" t="s">
        <v>4</v>
      </c>
      <c r="B153" s="74"/>
      <c r="C153" s="74" t="s">
        <v>5</v>
      </c>
      <c r="D153" s="74"/>
      <c r="E153" s="74"/>
      <c r="F153" s="74"/>
      <c r="G153" s="74"/>
      <c r="H153" s="10" t="s">
        <v>6</v>
      </c>
      <c r="I153" s="75" t="s">
        <v>751</v>
      </c>
      <c r="J153" s="75"/>
      <c r="K153" s="75"/>
    </row>
    <row r="154" spans="1:11" ht="14.25" customHeight="1">
      <c r="A154" s="74" t="s">
        <v>8</v>
      </c>
      <c r="B154" s="74" t="s">
        <v>9</v>
      </c>
      <c r="C154" s="75" t="s">
        <v>10</v>
      </c>
      <c r="D154" s="75"/>
      <c r="E154" s="75"/>
      <c r="F154" s="75"/>
      <c r="G154" s="75"/>
      <c r="H154" s="76" t="s">
        <v>11</v>
      </c>
      <c r="I154" s="76"/>
      <c r="J154" s="76"/>
      <c r="K154" s="76"/>
    </row>
    <row r="155" spans="1:11" ht="56.45" customHeight="1">
      <c r="A155" s="74"/>
      <c r="B155" s="74"/>
      <c r="C155" s="74" t="s">
        <v>828</v>
      </c>
      <c r="D155" s="74"/>
      <c r="E155" s="74"/>
      <c r="F155" s="74"/>
      <c r="G155" s="74"/>
      <c r="H155" s="77" t="s">
        <v>356</v>
      </c>
      <c r="I155" s="77"/>
      <c r="J155" s="77"/>
      <c r="K155" s="77"/>
    </row>
    <row r="156" spans="1:11" ht="34.700000000000003" customHeight="1">
      <c r="A156" s="74"/>
      <c r="B156" s="3" t="s">
        <v>14</v>
      </c>
      <c r="C156" s="74" t="s">
        <v>829</v>
      </c>
      <c r="D156" s="74"/>
      <c r="E156" s="74"/>
      <c r="F156" s="74"/>
      <c r="G156" s="74"/>
      <c r="H156" s="74"/>
      <c r="I156" s="74"/>
      <c r="J156" s="74"/>
      <c r="K156" s="74"/>
    </row>
    <row r="157" spans="1:11" ht="18" customHeight="1">
      <c r="A157" s="75" t="s">
        <v>16</v>
      </c>
      <c r="B157" s="4" t="s">
        <v>17</v>
      </c>
      <c r="C157" s="4" t="s">
        <v>18</v>
      </c>
      <c r="D157" s="4" t="s">
        <v>19</v>
      </c>
      <c r="E157" s="75" t="s">
        <v>20</v>
      </c>
      <c r="F157" s="75"/>
      <c r="G157" s="75"/>
      <c r="H157" s="4" t="s">
        <v>21</v>
      </c>
      <c r="I157" s="4" t="s">
        <v>22</v>
      </c>
      <c r="J157" s="4" t="s">
        <v>23</v>
      </c>
      <c r="K157" s="4" t="s">
        <v>24</v>
      </c>
    </row>
    <row r="158" spans="1:11" ht="17.25" customHeight="1">
      <c r="A158" s="75"/>
      <c r="B158" s="4" t="s">
        <v>25</v>
      </c>
      <c r="C158" s="5">
        <v>0</v>
      </c>
      <c r="D158" s="5">
        <v>16.822700000000001</v>
      </c>
      <c r="E158" s="78">
        <v>16.822700000000001</v>
      </c>
      <c r="F158" s="78"/>
      <c r="G158" s="78"/>
      <c r="H158" s="11">
        <v>1</v>
      </c>
      <c r="I158" s="4">
        <v>10</v>
      </c>
      <c r="J158" s="4"/>
      <c r="K158" s="82" t="s">
        <v>26</v>
      </c>
    </row>
    <row r="159" spans="1:11" ht="19.5" customHeight="1">
      <c r="A159" s="75"/>
      <c r="B159" s="4" t="s">
        <v>27</v>
      </c>
      <c r="C159" s="5">
        <v>0</v>
      </c>
      <c r="D159" s="5">
        <v>16.822700000000001</v>
      </c>
      <c r="E159" s="78">
        <v>16.822700000000001</v>
      </c>
      <c r="F159" s="78"/>
      <c r="G159" s="78"/>
      <c r="H159" s="11">
        <v>1</v>
      </c>
      <c r="I159" s="4" t="s">
        <v>28</v>
      </c>
      <c r="J159" s="4" t="s">
        <v>28</v>
      </c>
      <c r="K159" s="82"/>
    </row>
    <row r="160" spans="1:11" ht="20.45" customHeight="1">
      <c r="A160" s="75"/>
      <c r="B160" s="4" t="s">
        <v>29</v>
      </c>
      <c r="C160" s="5">
        <v>0</v>
      </c>
      <c r="D160" s="5">
        <v>0</v>
      </c>
      <c r="E160" s="78">
        <v>0</v>
      </c>
      <c r="F160" s="78"/>
      <c r="G160" s="78"/>
      <c r="H160" s="11">
        <v>0</v>
      </c>
      <c r="I160" s="4" t="s">
        <v>28</v>
      </c>
      <c r="J160" s="4" t="s">
        <v>28</v>
      </c>
      <c r="K160" s="82"/>
    </row>
    <row r="161" spans="1:11" ht="18" customHeight="1">
      <c r="A161" s="75"/>
      <c r="B161" s="4" t="s">
        <v>30</v>
      </c>
      <c r="C161" s="5">
        <v>0</v>
      </c>
      <c r="D161" s="5">
        <v>0</v>
      </c>
      <c r="E161" s="78">
        <v>0</v>
      </c>
      <c r="F161" s="78"/>
      <c r="G161" s="78"/>
      <c r="H161" s="11">
        <v>0</v>
      </c>
      <c r="I161" s="4" t="s">
        <v>28</v>
      </c>
      <c r="J161" s="4" t="s">
        <v>28</v>
      </c>
      <c r="K161" s="82"/>
    </row>
    <row r="162" spans="1:11" ht="16.899999999999999" customHeight="1">
      <c r="A162" s="75"/>
      <c r="B162" s="4" t="s">
        <v>31</v>
      </c>
      <c r="C162" s="6"/>
      <c r="D162" s="6"/>
      <c r="E162" s="79"/>
      <c r="F162" s="79"/>
      <c r="G162" s="79"/>
      <c r="H162" s="6"/>
      <c r="I162" s="4" t="s">
        <v>28</v>
      </c>
      <c r="J162" s="4" t="s">
        <v>28</v>
      </c>
      <c r="K162" s="82"/>
    </row>
    <row r="163" spans="1:11" ht="22.7" customHeight="1">
      <c r="A163" s="75" t="s">
        <v>32</v>
      </c>
      <c r="B163" s="4" t="s">
        <v>33</v>
      </c>
      <c r="C163" s="4" t="s">
        <v>34</v>
      </c>
      <c r="D163" s="4" t="s">
        <v>35</v>
      </c>
      <c r="E163" s="4" t="s">
        <v>36</v>
      </c>
      <c r="F163" s="4" t="s">
        <v>37</v>
      </c>
      <c r="G163" s="4" t="s">
        <v>38</v>
      </c>
      <c r="H163" s="4" t="s">
        <v>39</v>
      </c>
      <c r="I163" s="4" t="s">
        <v>22</v>
      </c>
      <c r="J163" s="4" t="s">
        <v>23</v>
      </c>
      <c r="K163" s="4" t="s">
        <v>40</v>
      </c>
    </row>
    <row r="164" spans="1:11" ht="16.899999999999999" customHeight="1">
      <c r="A164" s="75"/>
      <c r="B164" s="75" t="s">
        <v>41</v>
      </c>
      <c r="C164" s="4" t="s">
        <v>42</v>
      </c>
      <c r="D164" s="4" t="s">
        <v>830</v>
      </c>
      <c r="E164" s="4" t="s">
        <v>49</v>
      </c>
      <c r="F164" s="4" t="s">
        <v>65</v>
      </c>
      <c r="G164" s="4" t="s">
        <v>174</v>
      </c>
      <c r="H164" s="6"/>
      <c r="I164" s="4" t="s">
        <v>103</v>
      </c>
      <c r="J164" s="4"/>
      <c r="K164" s="6"/>
    </row>
    <row r="165" spans="1:11" ht="16.899999999999999" customHeight="1">
      <c r="A165" s="75"/>
      <c r="B165" s="75"/>
      <c r="C165" s="4" t="s">
        <v>54</v>
      </c>
      <c r="D165" s="4" t="s">
        <v>831</v>
      </c>
      <c r="E165" s="4" t="s">
        <v>56</v>
      </c>
      <c r="F165" s="4" t="s">
        <v>832</v>
      </c>
      <c r="G165" s="4" t="s">
        <v>283</v>
      </c>
      <c r="H165" s="6"/>
      <c r="I165" s="4" t="s">
        <v>103</v>
      </c>
      <c r="J165" s="4"/>
      <c r="K165" s="6"/>
    </row>
    <row r="166" spans="1:11" ht="16.899999999999999" customHeight="1">
      <c r="A166" s="75"/>
      <c r="B166" s="75"/>
      <c r="C166" s="4" t="s">
        <v>63</v>
      </c>
      <c r="D166" s="4" t="s">
        <v>833</v>
      </c>
      <c r="E166" s="4" t="s">
        <v>49</v>
      </c>
      <c r="F166" s="4" t="s">
        <v>610</v>
      </c>
      <c r="G166" s="4" t="s">
        <v>635</v>
      </c>
      <c r="H166" s="6"/>
      <c r="I166" s="4" t="s">
        <v>60</v>
      </c>
      <c r="J166" s="4"/>
      <c r="K166" s="6"/>
    </row>
    <row r="167" spans="1:11" ht="16.899999999999999" customHeight="1">
      <c r="A167" s="75"/>
      <c r="B167" s="4" t="s">
        <v>67</v>
      </c>
      <c r="C167" s="4" t="s">
        <v>68</v>
      </c>
      <c r="D167" s="4" t="s">
        <v>834</v>
      </c>
      <c r="E167" s="4" t="s">
        <v>56</v>
      </c>
      <c r="F167" s="4" t="s">
        <v>114</v>
      </c>
      <c r="G167" s="4" t="s">
        <v>283</v>
      </c>
      <c r="H167" s="6"/>
      <c r="I167" s="4" t="s">
        <v>103</v>
      </c>
      <c r="J167" s="4"/>
      <c r="K167" s="6"/>
    </row>
    <row r="168" spans="1:11" ht="22.7" customHeight="1">
      <c r="A168" s="75"/>
      <c r="B168" s="4" t="s">
        <v>71</v>
      </c>
      <c r="C168" s="4" t="s">
        <v>72</v>
      </c>
      <c r="D168" s="4" t="s">
        <v>762</v>
      </c>
      <c r="E168" s="4" t="s">
        <v>49</v>
      </c>
      <c r="F168" s="4" t="s">
        <v>540</v>
      </c>
      <c r="G168" s="4" t="s">
        <v>75</v>
      </c>
      <c r="H168" s="6"/>
      <c r="I168" s="4" t="s">
        <v>60</v>
      </c>
      <c r="J168" s="4"/>
      <c r="K168" s="6"/>
    </row>
    <row r="169" spans="1:11" ht="22.7" customHeight="1">
      <c r="A169" s="75"/>
      <c r="B169" s="4" t="s">
        <v>77</v>
      </c>
      <c r="C169" s="4" t="s">
        <v>78</v>
      </c>
      <c r="D169" s="4" t="s">
        <v>835</v>
      </c>
      <c r="E169" s="4" t="s">
        <v>56</v>
      </c>
      <c r="F169" s="4" t="s">
        <v>114</v>
      </c>
      <c r="G169" s="4" t="s">
        <v>283</v>
      </c>
      <c r="H169" s="6"/>
      <c r="I169" s="4" t="s">
        <v>60</v>
      </c>
      <c r="J169" s="4"/>
      <c r="K169" s="6"/>
    </row>
    <row r="170" spans="1:11" ht="14.25" customHeight="1">
      <c r="A170" s="75" t="s">
        <v>82</v>
      </c>
      <c r="B170" s="75"/>
      <c r="C170" s="75"/>
      <c r="D170" s="75"/>
      <c r="E170" s="75"/>
      <c r="F170" s="75"/>
      <c r="G170" s="75"/>
      <c r="H170" s="75"/>
      <c r="I170" s="4">
        <v>100</v>
      </c>
      <c r="J170" s="3"/>
      <c r="K170" s="3"/>
    </row>
    <row r="171" spans="1:11" ht="30.2" customHeight="1">
      <c r="A171" s="4" t="s">
        <v>83</v>
      </c>
      <c r="B171" s="80" t="s">
        <v>836</v>
      </c>
      <c r="C171" s="80"/>
      <c r="D171" s="80"/>
      <c r="E171" s="80"/>
      <c r="F171" s="80"/>
      <c r="G171" s="80"/>
      <c r="H171" s="80"/>
      <c r="I171" s="80"/>
      <c r="J171" s="80"/>
      <c r="K171" s="80"/>
    </row>
    <row r="172" spans="1:11" ht="28.7" customHeight="1">
      <c r="A172" s="4" t="s">
        <v>85</v>
      </c>
      <c r="B172" s="80" t="s">
        <v>86</v>
      </c>
      <c r="C172" s="80"/>
      <c r="D172" s="80"/>
      <c r="E172" s="80"/>
      <c r="F172" s="80"/>
      <c r="G172" s="80"/>
      <c r="H172" s="80"/>
      <c r="I172" s="80"/>
      <c r="J172" s="80"/>
      <c r="K172" s="80"/>
    </row>
    <row r="173" spans="1:11" ht="31.7" customHeight="1">
      <c r="A173" s="4" t="s">
        <v>87</v>
      </c>
      <c r="B173" s="80" t="s">
        <v>86</v>
      </c>
      <c r="C173" s="80"/>
      <c r="D173" s="80"/>
      <c r="E173" s="80"/>
      <c r="F173" s="80"/>
      <c r="G173" s="80"/>
      <c r="H173" s="80"/>
      <c r="I173" s="80"/>
      <c r="J173" s="80"/>
      <c r="K173" s="80"/>
    </row>
    <row r="174" spans="1:11" ht="14.25" customHeight="1">
      <c r="A174" s="77" t="s">
        <v>826</v>
      </c>
      <c r="B174" s="77"/>
      <c r="C174" s="77"/>
      <c r="D174" s="77"/>
      <c r="E174" s="77"/>
      <c r="F174" s="77" t="s">
        <v>768</v>
      </c>
      <c r="G174" s="77"/>
      <c r="H174" s="77"/>
      <c r="I174" s="77"/>
      <c r="J174" s="77"/>
      <c r="K174" s="77"/>
    </row>
    <row r="175" spans="1:11" ht="14.25" customHeight="1">
      <c r="A175" s="8"/>
      <c r="B175" s="8"/>
      <c r="C175" s="8"/>
      <c r="D175" s="8"/>
      <c r="E175" s="8"/>
      <c r="F175" s="8"/>
      <c r="G175" s="8"/>
      <c r="H175" s="8"/>
      <c r="I175" s="8"/>
      <c r="J175" s="8"/>
      <c r="K175" s="8"/>
    </row>
    <row r="176" spans="1:11" ht="45.2" customHeight="1">
      <c r="A176" s="73" t="s">
        <v>1</v>
      </c>
      <c r="B176" s="73"/>
      <c r="C176" s="73"/>
      <c r="D176" s="73"/>
      <c r="E176" s="73"/>
      <c r="F176" s="73"/>
      <c r="G176" s="73"/>
      <c r="H176" s="73"/>
      <c r="I176" s="73"/>
      <c r="J176" s="73"/>
      <c r="K176" s="73"/>
    </row>
    <row r="177" spans="1:11" ht="14.25" customHeight="1">
      <c r="A177" s="74" t="s">
        <v>2</v>
      </c>
      <c r="B177" s="74"/>
      <c r="C177" s="74" t="s">
        <v>837</v>
      </c>
      <c r="D177" s="74"/>
      <c r="E177" s="74"/>
      <c r="F177" s="74"/>
      <c r="G177" s="74"/>
      <c r="H177" s="74"/>
      <c r="I177" s="74"/>
      <c r="J177" s="74"/>
      <c r="K177" s="74"/>
    </row>
    <row r="178" spans="1:11" ht="25.7" customHeight="1">
      <c r="A178" s="74" t="s">
        <v>4</v>
      </c>
      <c r="B178" s="74"/>
      <c r="C178" s="74" t="s">
        <v>5</v>
      </c>
      <c r="D178" s="74"/>
      <c r="E178" s="74"/>
      <c r="F178" s="74"/>
      <c r="G178" s="74"/>
      <c r="H178" s="10" t="s">
        <v>6</v>
      </c>
      <c r="I178" s="75" t="s">
        <v>751</v>
      </c>
      <c r="J178" s="75"/>
      <c r="K178" s="75"/>
    </row>
    <row r="179" spans="1:11" ht="14.25" customHeight="1">
      <c r="A179" s="74" t="s">
        <v>8</v>
      </c>
      <c r="B179" s="74" t="s">
        <v>9</v>
      </c>
      <c r="C179" s="75" t="s">
        <v>10</v>
      </c>
      <c r="D179" s="75"/>
      <c r="E179" s="75"/>
      <c r="F179" s="75"/>
      <c r="G179" s="75"/>
      <c r="H179" s="76" t="s">
        <v>11</v>
      </c>
      <c r="I179" s="76"/>
      <c r="J179" s="76"/>
      <c r="K179" s="76"/>
    </row>
    <row r="180" spans="1:11" ht="35.450000000000003" customHeight="1">
      <c r="A180" s="74"/>
      <c r="B180" s="74"/>
      <c r="C180" s="74" t="s">
        <v>838</v>
      </c>
      <c r="D180" s="74"/>
      <c r="E180" s="74"/>
      <c r="F180" s="74"/>
      <c r="G180" s="74"/>
      <c r="H180" s="77" t="s">
        <v>356</v>
      </c>
      <c r="I180" s="77"/>
      <c r="J180" s="77"/>
      <c r="K180" s="77"/>
    </row>
    <row r="181" spans="1:11" ht="34.700000000000003" customHeight="1">
      <c r="A181" s="74"/>
      <c r="B181" s="3" t="s">
        <v>14</v>
      </c>
      <c r="C181" s="74" t="s">
        <v>839</v>
      </c>
      <c r="D181" s="74"/>
      <c r="E181" s="74"/>
      <c r="F181" s="74"/>
      <c r="G181" s="74"/>
      <c r="H181" s="74"/>
      <c r="I181" s="74"/>
      <c r="J181" s="74"/>
      <c r="K181" s="74"/>
    </row>
    <row r="182" spans="1:11" ht="18" customHeight="1">
      <c r="A182" s="75" t="s">
        <v>16</v>
      </c>
      <c r="B182" s="4" t="s">
        <v>17</v>
      </c>
      <c r="C182" s="4" t="s">
        <v>18</v>
      </c>
      <c r="D182" s="4" t="s">
        <v>19</v>
      </c>
      <c r="E182" s="75" t="s">
        <v>20</v>
      </c>
      <c r="F182" s="75"/>
      <c r="G182" s="75"/>
      <c r="H182" s="4" t="s">
        <v>21</v>
      </c>
      <c r="I182" s="4" t="s">
        <v>22</v>
      </c>
      <c r="J182" s="4" t="s">
        <v>23</v>
      </c>
      <c r="K182" s="4" t="s">
        <v>24</v>
      </c>
    </row>
    <row r="183" spans="1:11" ht="17.25" customHeight="1">
      <c r="A183" s="75"/>
      <c r="B183" s="4" t="s">
        <v>25</v>
      </c>
      <c r="C183" s="5">
        <v>0</v>
      </c>
      <c r="D183" s="5">
        <v>6.6</v>
      </c>
      <c r="E183" s="78">
        <v>6.6</v>
      </c>
      <c r="F183" s="78"/>
      <c r="G183" s="78"/>
      <c r="H183" s="11">
        <v>1</v>
      </c>
      <c r="I183" s="4">
        <v>10</v>
      </c>
      <c r="J183" s="4"/>
      <c r="K183" s="82" t="s">
        <v>26</v>
      </c>
    </row>
    <row r="184" spans="1:11" ht="19.5" customHeight="1">
      <c r="A184" s="75"/>
      <c r="B184" s="4" t="s">
        <v>27</v>
      </c>
      <c r="C184" s="5">
        <v>0</v>
      </c>
      <c r="D184" s="5">
        <v>6.6</v>
      </c>
      <c r="E184" s="78">
        <v>6.6</v>
      </c>
      <c r="F184" s="78"/>
      <c r="G184" s="78"/>
      <c r="H184" s="11">
        <v>1</v>
      </c>
      <c r="I184" s="4" t="s">
        <v>28</v>
      </c>
      <c r="J184" s="4" t="s">
        <v>28</v>
      </c>
      <c r="K184" s="82"/>
    </row>
    <row r="185" spans="1:11" ht="20.45" customHeight="1">
      <c r="A185" s="75"/>
      <c r="B185" s="4" t="s">
        <v>29</v>
      </c>
      <c r="C185" s="5">
        <v>0</v>
      </c>
      <c r="D185" s="5">
        <v>0</v>
      </c>
      <c r="E185" s="78">
        <v>0</v>
      </c>
      <c r="F185" s="78"/>
      <c r="G185" s="78"/>
      <c r="H185" s="11">
        <v>0</v>
      </c>
      <c r="I185" s="4" t="s">
        <v>28</v>
      </c>
      <c r="J185" s="4" t="s">
        <v>28</v>
      </c>
      <c r="K185" s="82"/>
    </row>
    <row r="186" spans="1:11" ht="18" customHeight="1">
      <c r="A186" s="75"/>
      <c r="B186" s="4" t="s">
        <v>30</v>
      </c>
      <c r="C186" s="5">
        <v>0</v>
      </c>
      <c r="D186" s="5">
        <v>0</v>
      </c>
      <c r="E186" s="78">
        <v>0</v>
      </c>
      <c r="F186" s="78"/>
      <c r="G186" s="78"/>
      <c r="H186" s="11">
        <v>0</v>
      </c>
      <c r="I186" s="4" t="s">
        <v>28</v>
      </c>
      <c r="J186" s="4" t="s">
        <v>28</v>
      </c>
      <c r="K186" s="82"/>
    </row>
    <row r="187" spans="1:11" ht="16.899999999999999" customHeight="1">
      <c r="A187" s="75"/>
      <c r="B187" s="4" t="s">
        <v>31</v>
      </c>
      <c r="C187" s="6"/>
      <c r="D187" s="6"/>
      <c r="E187" s="79"/>
      <c r="F187" s="79"/>
      <c r="G187" s="79"/>
      <c r="H187" s="6"/>
      <c r="I187" s="4" t="s">
        <v>28</v>
      </c>
      <c r="J187" s="4" t="s">
        <v>28</v>
      </c>
      <c r="K187" s="82"/>
    </row>
    <row r="188" spans="1:11" ht="22.7" customHeight="1">
      <c r="A188" s="75" t="s">
        <v>32</v>
      </c>
      <c r="B188" s="4" t="s">
        <v>33</v>
      </c>
      <c r="C188" s="4" t="s">
        <v>34</v>
      </c>
      <c r="D188" s="4" t="s">
        <v>35</v>
      </c>
      <c r="E188" s="4" t="s">
        <v>36</v>
      </c>
      <c r="F188" s="4" t="s">
        <v>37</v>
      </c>
      <c r="G188" s="4" t="s">
        <v>38</v>
      </c>
      <c r="H188" s="4" t="s">
        <v>39</v>
      </c>
      <c r="I188" s="4" t="s">
        <v>22</v>
      </c>
      <c r="J188" s="4" t="s">
        <v>23</v>
      </c>
      <c r="K188" s="4" t="s">
        <v>40</v>
      </c>
    </row>
    <row r="189" spans="1:11" ht="16.899999999999999" customHeight="1">
      <c r="A189" s="75"/>
      <c r="B189" s="75" t="s">
        <v>41</v>
      </c>
      <c r="C189" s="4" t="s">
        <v>42</v>
      </c>
      <c r="D189" s="4" t="s">
        <v>840</v>
      </c>
      <c r="E189" s="4" t="s">
        <v>49</v>
      </c>
      <c r="F189" s="4" t="s">
        <v>65</v>
      </c>
      <c r="G189" s="4" t="s">
        <v>787</v>
      </c>
      <c r="H189" s="6"/>
      <c r="I189" s="4" t="s">
        <v>60</v>
      </c>
      <c r="J189" s="4"/>
      <c r="K189" s="6"/>
    </row>
    <row r="190" spans="1:11" ht="33.950000000000003" customHeight="1">
      <c r="A190" s="75"/>
      <c r="B190" s="75"/>
      <c r="C190" s="4" t="s">
        <v>54</v>
      </c>
      <c r="D190" s="4" t="s">
        <v>841</v>
      </c>
      <c r="E190" s="4" t="s">
        <v>49</v>
      </c>
      <c r="F190" s="4" t="s">
        <v>105</v>
      </c>
      <c r="G190" s="4" t="s">
        <v>75</v>
      </c>
      <c r="H190" s="6"/>
      <c r="I190" s="4" t="s">
        <v>103</v>
      </c>
      <c r="J190" s="4"/>
      <c r="K190" s="6"/>
    </row>
    <row r="191" spans="1:11" ht="22.7" customHeight="1">
      <c r="A191" s="75"/>
      <c r="B191" s="75"/>
      <c r="C191" s="4" t="s">
        <v>63</v>
      </c>
      <c r="D191" s="4" t="s">
        <v>842</v>
      </c>
      <c r="E191" s="4" t="s">
        <v>56</v>
      </c>
      <c r="F191" s="4" t="s">
        <v>843</v>
      </c>
      <c r="G191" s="4" t="s">
        <v>283</v>
      </c>
      <c r="H191" s="6"/>
      <c r="I191" s="4" t="s">
        <v>60</v>
      </c>
      <c r="J191" s="4"/>
      <c r="K191" s="6"/>
    </row>
    <row r="192" spans="1:11" ht="22.7" customHeight="1">
      <c r="A192" s="75"/>
      <c r="B192" s="4" t="s">
        <v>67</v>
      </c>
      <c r="C192" s="4" t="s">
        <v>189</v>
      </c>
      <c r="D192" s="4" t="s">
        <v>844</v>
      </c>
      <c r="E192" s="4" t="s">
        <v>49</v>
      </c>
      <c r="F192" s="4" t="s">
        <v>94</v>
      </c>
      <c r="G192" s="4" t="s">
        <v>845</v>
      </c>
      <c r="H192" s="6"/>
      <c r="I192" s="4" t="s">
        <v>103</v>
      </c>
      <c r="J192" s="4"/>
      <c r="K192" s="6"/>
    </row>
    <row r="193" spans="1:11" ht="22.7" customHeight="1">
      <c r="A193" s="75"/>
      <c r="B193" s="4" t="s">
        <v>71</v>
      </c>
      <c r="C193" s="4" t="s">
        <v>72</v>
      </c>
      <c r="D193" s="4" t="s">
        <v>846</v>
      </c>
      <c r="E193" s="4" t="s">
        <v>49</v>
      </c>
      <c r="F193" s="4" t="s">
        <v>74</v>
      </c>
      <c r="G193" s="4" t="s">
        <v>75</v>
      </c>
      <c r="H193" s="6"/>
      <c r="I193" s="4" t="s">
        <v>60</v>
      </c>
      <c r="J193" s="4"/>
      <c r="K193" s="6"/>
    </row>
    <row r="194" spans="1:11" ht="22.7" customHeight="1">
      <c r="A194" s="75"/>
      <c r="B194" s="4" t="s">
        <v>77</v>
      </c>
      <c r="C194" s="4" t="s">
        <v>78</v>
      </c>
      <c r="D194" s="4" t="s">
        <v>847</v>
      </c>
      <c r="E194" s="4" t="s">
        <v>49</v>
      </c>
      <c r="F194" s="4" t="s">
        <v>848</v>
      </c>
      <c r="G194" s="4" t="s">
        <v>730</v>
      </c>
      <c r="H194" s="6"/>
      <c r="I194" s="4" t="s">
        <v>103</v>
      </c>
      <c r="J194" s="4"/>
      <c r="K194" s="6"/>
    </row>
    <row r="195" spans="1:11" ht="14.25" customHeight="1">
      <c r="A195" s="75" t="s">
        <v>82</v>
      </c>
      <c r="B195" s="75"/>
      <c r="C195" s="75"/>
      <c r="D195" s="75"/>
      <c r="E195" s="75"/>
      <c r="F195" s="75"/>
      <c r="G195" s="75"/>
      <c r="H195" s="75"/>
      <c r="I195" s="4">
        <v>100</v>
      </c>
      <c r="J195" s="3"/>
      <c r="K195" s="3"/>
    </row>
    <row r="196" spans="1:11" ht="30.2" customHeight="1">
      <c r="A196" s="12" t="s">
        <v>83</v>
      </c>
      <c r="B196" s="92" t="s">
        <v>849</v>
      </c>
      <c r="C196" s="92"/>
      <c r="D196" s="92"/>
      <c r="E196" s="92"/>
      <c r="F196" s="92"/>
      <c r="G196" s="92"/>
      <c r="H196" s="92"/>
      <c r="I196" s="92"/>
      <c r="J196" s="92"/>
      <c r="K196" s="92"/>
    </row>
    <row r="197" spans="1:11" ht="28.7" customHeight="1">
      <c r="A197" s="12" t="s">
        <v>85</v>
      </c>
      <c r="B197" s="92" t="s">
        <v>86</v>
      </c>
      <c r="C197" s="92"/>
      <c r="D197" s="92"/>
      <c r="E197" s="92"/>
      <c r="F197" s="92"/>
      <c r="G197" s="92"/>
      <c r="H197" s="92"/>
      <c r="I197" s="92"/>
      <c r="J197" s="92"/>
      <c r="K197" s="92"/>
    </row>
    <row r="198" spans="1:11" ht="31.7" customHeight="1">
      <c r="A198" s="12" t="s">
        <v>87</v>
      </c>
      <c r="B198" s="92" t="s">
        <v>86</v>
      </c>
      <c r="C198" s="92"/>
      <c r="D198" s="92"/>
      <c r="E198" s="92"/>
      <c r="F198" s="92"/>
      <c r="G198" s="92"/>
      <c r="H198" s="92"/>
      <c r="I198" s="92"/>
      <c r="J198" s="92"/>
      <c r="K198" s="92"/>
    </row>
    <row r="199" spans="1:11" ht="14.25" customHeight="1">
      <c r="A199" s="89" t="s">
        <v>826</v>
      </c>
      <c r="B199" s="89"/>
      <c r="C199" s="89"/>
      <c r="D199" s="89"/>
      <c r="E199" s="89"/>
      <c r="F199" s="89" t="s">
        <v>768</v>
      </c>
      <c r="G199" s="89"/>
      <c r="H199" s="89"/>
      <c r="I199" s="89"/>
      <c r="J199" s="89"/>
      <c r="K199" s="89"/>
    </row>
    <row r="200" spans="1:11" ht="14.25" customHeight="1">
      <c r="A200" s="8"/>
      <c r="B200" s="8"/>
      <c r="C200" s="8"/>
      <c r="D200" s="8"/>
      <c r="E200" s="8"/>
      <c r="F200" s="8"/>
      <c r="G200" s="8"/>
      <c r="H200" s="8"/>
      <c r="I200" s="8"/>
      <c r="J200" s="8"/>
      <c r="K200" s="8"/>
    </row>
    <row r="201" spans="1:11" ht="14.25" customHeight="1">
      <c r="A201" s="8"/>
      <c r="B201" s="8"/>
      <c r="C201" s="8"/>
      <c r="D201" s="8"/>
      <c r="E201" s="8"/>
      <c r="F201" s="8"/>
      <c r="G201" s="8"/>
      <c r="H201" s="8"/>
      <c r="I201" s="8"/>
      <c r="J201" s="8"/>
      <c r="K201" s="8"/>
    </row>
    <row r="202" spans="1:11" ht="14.25" customHeight="1">
      <c r="A202" s="81" t="s">
        <v>383</v>
      </c>
      <c r="B202" s="81"/>
      <c r="C202" s="81"/>
      <c r="D202" s="81"/>
      <c r="E202" s="81"/>
      <c r="F202" s="81"/>
      <c r="G202" s="81"/>
      <c r="H202" s="81"/>
      <c r="I202" s="81"/>
      <c r="J202" s="81"/>
      <c r="K202" s="81"/>
    </row>
    <row r="203" spans="1:11" ht="14.25" customHeight="1">
      <c r="A203" s="81" t="s">
        <v>384</v>
      </c>
      <c r="B203" s="81"/>
      <c r="C203" s="81"/>
      <c r="D203" s="81"/>
      <c r="E203" s="81"/>
      <c r="F203" s="81"/>
      <c r="G203" s="81"/>
      <c r="H203" s="81"/>
      <c r="I203" s="81"/>
      <c r="J203" s="81"/>
      <c r="K203" s="81"/>
    </row>
    <row r="204" spans="1:11" ht="14.25" customHeight="1">
      <c r="A204" s="81" t="s">
        <v>385</v>
      </c>
      <c r="B204" s="81"/>
      <c r="C204" s="81"/>
      <c r="D204" s="81"/>
      <c r="E204" s="81"/>
      <c r="F204" s="81"/>
      <c r="G204" s="81"/>
      <c r="H204" s="81"/>
      <c r="I204" s="81"/>
      <c r="J204" s="81"/>
      <c r="K204" s="81"/>
    </row>
    <row r="205" spans="1:11" ht="14.25" customHeight="1">
      <c r="A205" s="81" t="s">
        <v>386</v>
      </c>
      <c r="B205" s="81"/>
      <c r="C205" s="81"/>
      <c r="D205" s="81"/>
      <c r="E205" s="81"/>
      <c r="F205" s="81"/>
      <c r="G205" s="81"/>
      <c r="H205" s="81"/>
      <c r="I205" s="81"/>
      <c r="J205" s="81"/>
      <c r="K205" s="81"/>
    </row>
    <row r="206" spans="1:11" ht="14.25" customHeight="1">
      <c r="A206" s="8"/>
      <c r="B206" s="8"/>
      <c r="C206" s="8"/>
      <c r="D206" s="8"/>
      <c r="E206" s="8"/>
      <c r="F206" s="8"/>
      <c r="G206" s="8"/>
      <c r="H206" s="8"/>
      <c r="I206" s="8"/>
      <c r="J206" s="8"/>
      <c r="K206" s="8"/>
    </row>
    <row r="207" spans="1:11" ht="14.25" customHeight="1">
      <c r="A207" s="8"/>
      <c r="B207" s="8"/>
      <c r="C207" s="8"/>
      <c r="D207" s="8"/>
      <c r="E207" s="8"/>
      <c r="F207" s="8"/>
      <c r="G207" s="8"/>
      <c r="H207" s="8"/>
      <c r="I207" s="8"/>
      <c r="J207" s="8"/>
      <c r="K207" s="8"/>
    </row>
    <row r="208" spans="1:11" ht="14.25" customHeight="1">
      <c r="A208" s="8"/>
      <c r="B208" s="8"/>
      <c r="C208" s="8"/>
      <c r="D208" s="8"/>
      <c r="E208" s="8"/>
      <c r="F208" s="8"/>
      <c r="G208" s="8"/>
      <c r="H208" s="8"/>
      <c r="I208" s="8"/>
      <c r="J208" s="8"/>
      <c r="K208" s="8"/>
    </row>
    <row r="209" spans="1:11" ht="14.25" customHeight="1">
      <c r="A209" s="8"/>
      <c r="B209" s="8"/>
      <c r="C209" s="8"/>
      <c r="D209" s="8"/>
      <c r="E209" s="8"/>
      <c r="F209" s="8"/>
      <c r="G209" s="8"/>
      <c r="H209" s="8"/>
      <c r="I209" s="8"/>
      <c r="J209" s="8"/>
      <c r="K209" s="8"/>
    </row>
    <row r="210" spans="1:11" ht="14.25" customHeight="1">
      <c r="A210" s="8"/>
      <c r="B210" s="8"/>
      <c r="C210" s="8"/>
      <c r="D210" s="8"/>
      <c r="E210" s="8"/>
      <c r="F210" s="8"/>
      <c r="G210" s="8"/>
      <c r="H210" s="8"/>
      <c r="I210" s="8"/>
      <c r="J210" s="8"/>
      <c r="K210" s="8"/>
    </row>
    <row r="211" spans="1:11" ht="14.25" customHeight="1">
      <c r="A211" s="8"/>
      <c r="B211" s="8"/>
      <c r="C211" s="8"/>
      <c r="D211" s="8"/>
      <c r="E211" s="8"/>
      <c r="F211" s="8"/>
      <c r="G211" s="8"/>
      <c r="H211" s="8"/>
      <c r="I211" s="8"/>
      <c r="J211" s="8"/>
      <c r="K211" s="8"/>
    </row>
    <row r="212" spans="1:11" ht="14.25" customHeight="1">
      <c r="A212" s="8"/>
      <c r="B212" s="8"/>
      <c r="C212" s="8"/>
      <c r="D212" s="8"/>
      <c r="E212" s="8"/>
      <c r="F212" s="8"/>
      <c r="G212" s="8"/>
      <c r="H212" s="8"/>
      <c r="I212" s="8"/>
      <c r="J212" s="8"/>
      <c r="K212" s="8"/>
    </row>
  </sheetData>
  <mergeCells count="243">
    <mergeCell ref="C66:C67"/>
    <mergeCell ref="C68:C69"/>
    <mergeCell ref="C118:C119"/>
    <mergeCell ref="K9:K13"/>
    <mergeCell ref="K35:K39"/>
    <mergeCell ref="K60:K64"/>
    <mergeCell ref="K86:K90"/>
    <mergeCell ref="K109:K113"/>
    <mergeCell ref="K135:K139"/>
    <mergeCell ref="A157:A162"/>
    <mergeCell ref="A163:A169"/>
    <mergeCell ref="A179:A181"/>
    <mergeCell ref="A182:A187"/>
    <mergeCell ref="A188:A194"/>
    <mergeCell ref="B5:B6"/>
    <mergeCell ref="B15:B17"/>
    <mergeCell ref="B20:B21"/>
    <mergeCell ref="B31:B32"/>
    <mergeCell ref="B41:B42"/>
    <mergeCell ref="B43:B44"/>
    <mergeCell ref="B56:B57"/>
    <mergeCell ref="B66:B69"/>
    <mergeCell ref="B82:B83"/>
    <mergeCell ref="B105:B106"/>
    <mergeCell ref="B115:B117"/>
    <mergeCell ref="B118:B119"/>
    <mergeCell ref="B131:B132"/>
    <mergeCell ref="B154:B155"/>
    <mergeCell ref="B164:B166"/>
    <mergeCell ref="B179:B180"/>
    <mergeCell ref="B189:B191"/>
    <mergeCell ref="A199:E199"/>
    <mergeCell ref="F199:K199"/>
    <mergeCell ref="A202:K202"/>
    <mergeCell ref="A203:K203"/>
    <mergeCell ref="A204:K204"/>
    <mergeCell ref="A205:K205"/>
    <mergeCell ref="A5:A7"/>
    <mergeCell ref="A8:A13"/>
    <mergeCell ref="A14:A21"/>
    <mergeCell ref="A31:A33"/>
    <mergeCell ref="A34:A39"/>
    <mergeCell ref="A40:A46"/>
    <mergeCell ref="A56:A58"/>
    <mergeCell ref="A59:A64"/>
    <mergeCell ref="A65:A72"/>
    <mergeCell ref="A82:A84"/>
    <mergeCell ref="A85:A90"/>
    <mergeCell ref="A91:A95"/>
    <mergeCell ref="A105:A107"/>
    <mergeCell ref="A108:A113"/>
    <mergeCell ref="A114:A121"/>
    <mergeCell ref="A131:A133"/>
    <mergeCell ref="A134:A139"/>
    <mergeCell ref="A140:A144"/>
    <mergeCell ref="E183:G183"/>
    <mergeCell ref="E184:G184"/>
    <mergeCell ref="E185:G185"/>
    <mergeCell ref="E186:G186"/>
    <mergeCell ref="E187:G187"/>
    <mergeCell ref="A195:H195"/>
    <mergeCell ref="B196:K196"/>
    <mergeCell ref="B197:K197"/>
    <mergeCell ref="B198:K198"/>
    <mergeCell ref="K183:K187"/>
    <mergeCell ref="A178:B178"/>
    <mergeCell ref="C178:G178"/>
    <mergeCell ref="I178:K178"/>
    <mergeCell ref="C179:G179"/>
    <mergeCell ref="H179:K179"/>
    <mergeCell ref="C180:G180"/>
    <mergeCell ref="H180:K180"/>
    <mergeCell ref="C181:K181"/>
    <mergeCell ref="E182:G182"/>
    <mergeCell ref="A170:H170"/>
    <mergeCell ref="B171:K171"/>
    <mergeCell ref="B172:K172"/>
    <mergeCell ref="B173:K173"/>
    <mergeCell ref="A174:E174"/>
    <mergeCell ref="F174:K174"/>
    <mergeCell ref="A176:K176"/>
    <mergeCell ref="A177:B177"/>
    <mergeCell ref="C177:K177"/>
    <mergeCell ref="C155:G155"/>
    <mergeCell ref="H155:K155"/>
    <mergeCell ref="C156:K156"/>
    <mergeCell ref="E157:G157"/>
    <mergeCell ref="E158:G158"/>
    <mergeCell ref="E159:G159"/>
    <mergeCell ref="E160:G160"/>
    <mergeCell ref="E161:G161"/>
    <mergeCell ref="E162:G162"/>
    <mergeCell ref="K158:K162"/>
    <mergeCell ref="A149:E149"/>
    <mergeCell ref="F149:K149"/>
    <mergeCell ref="A151:K151"/>
    <mergeCell ref="A152:B152"/>
    <mergeCell ref="C152:K152"/>
    <mergeCell ref="A153:B153"/>
    <mergeCell ref="C153:G153"/>
    <mergeCell ref="I153:K153"/>
    <mergeCell ref="C154:G154"/>
    <mergeCell ref="H154:K154"/>
    <mergeCell ref="A154:A156"/>
    <mergeCell ref="E135:G135"/>
    <mergeCell ref="E136:G136"/>
    <mergeCell ref="E137:G137"/>
    <mergeCell ref="E138:G138"/>
    <mergeCell ref="E139:G139"/>
    <mergeCell ref="A145:H145"/>
    <mergeCell ref="B146:K146"/>
    <mergeCell ref="B147:K147"/>
    <mergeCell ref="B148:K148"/>
    <mergeCell ref="A130:B130"/>
    <mergeCell ref="C130:G130"/>
    <mergeCell ref="I130:K130"/>
    <mergeCell ref="C131:G131"/>
    <mergeCell ref="H131:K131"/>
    <mergeCell ref="C132:G132"/>
    <mergeCell ref="H132:K132"/>
    <mergeCell ref="C133:K133"/>
    <mergeCell ref="E134:G134"/>
    <mergeCell ref="A122:H122"/>
    <mergeCell ref="B123:K123"/>
    <mergeCell ref="B124:K124"/>
    <mergeCell ref="B125:K125"/>
    <mergeCell ref="A126:E126"/>
    <mergeCell ref="F126:K126"/>
    <mergeCell ref="A128:K128"/>
    <mergeCell ref="A129:B129"/>
    <mergeCell ref="C129:K129"/>
    <mergeCell ref="C106:G106"/>
    <mergeCell ref="H106:K106"/>
    <mergeCell ref="C107:K107"/>
    <mergeCell ref="E108:G108"/>
    <mergeCell ref="E109:G109"/>
    <mergeCell ref="E110:G110"/>
    <mergeCell ref="E111:G111"/>
    <mergeCell ref="E112:G112"/>
    <mergeCell ref="E113:G113"/>
    <mergeCell ref="A100:E100"/>
    <mergeCell ref="F100:K100"/>
    <mergeCell ref="A102:K102"/>
    <mergeCell ref="A103:B103"/>
    <mergeCell ref="C103:K103"/>
    <mergeCell ref="A104:B104"/>
    <mergeCell ref="C104:G104"/>
    <mergeCell ref="I104:K104"/>
    <mergeCell ref="C105:G105"/>
    <mergeCell ref="H105:K105"/>
    <mergeCell ref="E86:G86"/>
    <mergeCell ref="E87:G87"/>
    <mergeCell ref="E88:G88"/>
    <mergeCell ref="E89:G89"/>
    <mergeCell ref="E90:G90"/>
    <mergeCell ref="A96:H96"/>
    <mergeCell ref="B97:K97"/>
    <mergeCell ref="B98:K98"/>
    <mergeCell ref="B99:K99"/>
    <mergeCell ref="A81:B81"/>
    <mergeCell ref="C81:G81"/>
    <mergeCell ref="I81:K81"/>
    <mergeCell ref="C82:G82"/>
    <mergeCell ref="H82:K82"/>
    <mergeCell ref="C83:G83"/>
    <mergeCell ref="H83:K83"/>
    <mergeCell ref="C84:K84"/>
    <mergeCell ref="E85:G85"/>
    <mergeCell ref="A73:H73"/>
    <mergeCell ref="B74:K74"/>
    <mergeCell ref="B75:K75"/>
    <mergeCell ref="B76:K76"/>
    <mergeCell ref="A77:E77"/>
    <mergeCell ref="F77:K77"/>
    <mergeCell ref="A79:K79"/>
    <mergeCell ref="A80:B80"/>
    <mergeCell ref="C80:K80"/>
    <mergeCell ref="C57:G57"/>
    <mergeCell ref="H57:K57"/>
    <mergeCell ref="C58:K58"/>
    <mergeCell ref="E59:G59"/>
    <mergeCell ref="E60:G60"/>
    <mergeCell ref="E61:G61"/>
    <mergeCell ref="E62:G62"/>
    <mergeCell ref="E63:G63"/>
    <mergeCell ref="E64:G64"/>
    <mergeCell ref="A51:E51"/>
    <mergeCell ref="F51:K51"/>
    <mergeCell ref="A53:K53"/>
    <mergeCell ref="A54:B54"/>
    <mergeCell ref="C54:K54"/>
    <mergeCell ref="A55:B55"/>
    <mergeCell ref="C55:G55"/>
    <mergeCell ref="I55:K55"/>
    <mergeCell ref="C56:G56"/>
    <mergeCell ref="H56:K56"/>
    <mergeCell ref="E35:G35"/>
    <mergeCell ref="E36:G36"/>
    <mergeCell ref="E37:G37"/>
    <mergeCell ref="E38:G38"/>
    <mergeCell ref="E39:G39"/>
    <mergeCell ref="A47:H47"/>
    <mergeCell ref="B48:K48"/>
    <mergeCell ref="B49:K49"/>
    <mergeCell ref="B50:K50"/>
    <mergeCell ref="C41:C42"/>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7"/>
  <sheetViews>
    <sheetView tabSelected="1" topLeftCell="A189" workbookViewId="0">
      <selection activeCell="D214" sqref="D214"/>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18.625" style="1" customWidth="1"/>
    <col min="9" max="9" width="4.25" style="1" customWidth="1"/>
    <col min="10" max="10" width="3.75" style="1" customWidth="1"/>
    <col min="11" max="11" width="21.25" style="1" customWidth="1"/>
    <col min="12" max="12" width="9.75" style="1" customWidth="1"/>
    <col min="13"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20.100000000000001" customHeight="1">
      <c r="A3" s="98" t="s">
        <v>2</v>
      </c>
      <c r="B3" s="98"/>
      <c r="C3" s="98" t="s">
        <v>850</v>
      </c>
      <c r="D3" s="98"/>
      <c r="E3" s="98"/>
      <c r="F3" s="98"/>
      <c r="G3" s="98"/>
      <c r="H3" s="98"/>
      <c r="I3" s="98"/>
      <c r="J3" s="98"/>
      <c r="K3" s="98"/>
    </row>
    <row r="4" spans="1:11" ht="25.7" customHeight="1">
      <c r="A4" s="98" t="s">
        <v>4</v>
      </c>
      <c r="B4" s="98"/>
      <c r="C4" s="98" t="s">
        <v>5</v>
      </c>
      <c r="D4" s="98"/>
      <c r="E4" s="98"/>
      <c r="F4" s="98"/>
      <c r="G4" s="98"/>
      <c r="H4" s="52" t="s">
        <v>6</v>
      </c>
      <c r="I4" s="99" t="s">
        <v>851</v>
      </c>
      <c r="J4" s="99"/>
      <c r="K4" s="99"/>
    </row>
    <row r="5" spans="1:11" ht="14.25" customHeight="1">
      <c r="A5" s="98" t="s">
        <v>8</v>
      </c>
      <c r="B5" s="98" t="s">
        <v>9</v>
      </c>
      <c r="C5" s="99" t="s">
        <v>10</v>
      </c>
      <c r="D5" s="99"/>
      <c r="E5" s="99"/>
      <c r="F5" s="99"/>
      <c r="G5" s="99"/>
      <c r="H5" s="99" t="s">
        <v>11</v>
      </c>
      <c r="I5" s="99"/>
      <c r="J5" s="99"/>
      <c r="K5" s="99"/>
    </row>
    <row r="6" spans="1:11" ht="35.450000000000003" customHeight="1">
      <c r="A6" s="98"/>
      <c r="B6" s="98"/>
      <c r="C6" s="98" t="s">
        <v>852</v>
      </c>
      <c r="D6" s="98"/>
      <c r="E6" s="98"/>
      <c r="F6" s="98"/>
      <c r="G6" s="98"/>
      <c r="H6" s="99" t="s">
        <v>853</v>
      </c>
      <c r="I6" s="99"/>
      <c r="J6" s="99"/>
      <c r="K6" s="99"/>
    </row>
    <row r="7" spans="1:11" ht="34.700000000000003" customHeight="1">
      <c r="A7" s="98"/>
      <c r="B7" s="7" t="s">
        <v>14</v>
      </c>
      <c r="C7" s="98" t="s">
        <v>854</v>
      </c>
      <c r="D7" s="98"/>
      <c r="E7" s="98"/>
      <c r="F7" s="98"/>
      <c r="G7" s="98"/>
      <c r="H7" s="98"/>
      <c r="I7" s="98"/>
      <c r="J7" s="98"/>
      <c r="K7" s="98"/>
    </row>
    <row r="8" spans="1:11" ht="18" customHeight="1">
      <c r="A8" s="99" t="s">
        <v>16</v>
      </c>
      <c r="B8" s="48" t="s">
        <v>17</v>
      </c>
      <c r="C8" s="48" t="s">
        <v>18</v>
      </c>
      <c r="D8" s="48" t="s">
        <v>19</v>
      </c>
      <c r="E8" s="99" t="s">
        <v>20</v>
      </c>
      <c r="F8" s="99"/>
      <c r="G8" s="99"/>
      <c r="H8" s="48" t="s">
        <v>21</v>
      </c>
      <c r="I8" s="48" t="s">
        <v>22</v>
      </c>
      <c r="J8" s="48" t="s">
        <v>23</v>
      </c>
      <c r="K8" s="48" t="s">
        <v>24</v>
      </c>
    </row>
    <row r="9" spans="1:11" ht="17.25" customHeight="1">
      <c r="A9" s="99"/>
      <c r="B9" s="48" t="s">
        <v>25</v>
      </c>
      <c r="C9" s="49">
        <v>0</v>
      </c>
      <c r="D9" s="49">
        <v>58.28922</v>
      </c>
      <c r="E9" s="100">
        <v>58.28922</v>
      </c>
      <c r="F9" s="100"/>
      <c r="G9" s="100"/>
      <c r="H9" s="53">
        <v>1</v>
      </c>
      <c r="I9" s="48">
        <v>10</v>
      </c>
      <c r="J9" s="48">
        <v>10</v>
      </c>
      <c r="K9" s="98" t="s">
        <v>855</v>
      </c>
    </row>
    <row r="10" spans="1:11" ht="19.5" customHeight="1">
      <c r="A10" s="99"/>
      <c r="B10" s="48" t="s">
        <v>27</v>
      </c>
      <c r="C10" s="49">
        <v>0</v>
      </c>
      <c r="D10" s="49">
        <v>58.28922</v>
      </c>
      <c r="E10" s="100">
        <v>58.28922</v>
      </c>
      <c r="F10" s="100"/>
      <c r="G10" s="100"/>
      <c r="H10" s="53">
        <v>1</v>
      </c>
      <c r="I10" s="48" t="s">
        <v>28</v>
      </c>
      <c r="J10" s="48" t="s">
        <v>28</v>
      </c>
      <c r="K10" s="98"/>
    </row>
    <row r="11" spans="1:11" ht="20.45" customHeight="1">
      <c r="A11" s="99"/>
      <c r="B11" s="48" t="s">
        <v>29</v>
      </c>
      <c r="C11" s="49">
        <v>0</v>
      </c>
      <c r="D11" s="49">
        <v>0</v>
      </c>
      <c r="E11" s="100">
        <v>0</v>
      </c>
      <c r="F11" s="100"/>
      <c r="G11" s="100"/>
      <c r="H11" s="53">
        <v>0</v>
      </c>
      <c r="I11" s="48" t="s">
        <v>28</v>
      </c>
      <c r="J11" s="48" t="s">
        <v>28</v>
      </c>
      <c r="K11" s="98"/>
    </row>
    <row r="12" spans="1:11" ht="18" customHeight="1">
      <c r="A12" s="99"/>
      <c r="B12" s="48" t="s">
        <v>30</v>
      </c>
      <c r="C12" s="49">
        <v>0</v>
      </c>
      <c r="D12" s="49">
        <v>0</v>
      </c>
      <c r="E12" s="100">
        <v>0</v>
      </c>
      <c r="F12" s="100"/>
      <c r="G12" s="100"/>
      <c r="H12" s="53">
        <v>0</v>
      </c>
      <c r="I12" s="48" t="s">
        <v>28</v>
      </c>
      <c r="J12" s="48" t="s">
        <v>28</v>
      </c>
      <c r="K12" s="98"/>
    </row>
    <row r="13" spans="1:11" ht="16.899999999999999" customHeight="1">
      <c r="A13" s="99"/>
      <c r="B13" s="48" t="s">
        <v>31</v>
      </c>
      <c r="C13" s="50"/>
      <c r="D13" s="50"/>
      <c r="E13" s="101"/>
      <c r="F13" s="101"/>
      <c r="G13" s="101"/>
      <c r="H13" s="50"/>
      <c r="I13" s="48" t="s">
        <v>28</v>
      </c>
      <c r="J13" s="48" t="s">
        <v>28</v>
      </c>
      <c r="K13" s="98"/>
    </row>
    <row r="14" spans="1:11" ht="22.7" customHeight="1">
      <c r="A14" s="99" t="s">
        <v>32</v>
      </c>
      <c r="B14" s="48" t="s">
        <v>33</v>
      </c>
      <c r="C14" s="48" t="s">
        <v>34</v>
      </c>
      <c r="D14" s="48" t="s">
        <v>35</v>
      </c>
      <c r="E14" s="48" t="s">
        <v>36</v>
      </c>
      <c r="F14" s="48" t="s">
        <v>37</v>
      </c>
      <c r="G14" s="48" t="s">
        <v>38</v>
      </c>
      <c r="H14" s="48" t="s">
        <v>39</v>
      </c>
      <c r="I14" s="48" t="s">
        <v>22</v>
      </c>
      <c r="J14" s="48" t="s">
        <v>23</v>
      </c>
      <c r="K14" s="48" t="s">
        <v>40</v>
      </c>
    </row>
    <row r="15" spans="1:11" ht="22.7" customHeight="1">
      <c r="A15" s="99"/>
      <c r="B15" s="99" t="s">
        <v>41</v>
      </c>
      <c r="C15" s="99" t="s">
        <v>42</v>
      </c>
      <c r="D15" s="48" t="s">
        <v>856</v>
      </c>
      <c r="E15" s="48" t="s">
        <v>44</v>
      </c>
      <c r="F15" s="48" t="s">
        <v>117</v>
      </c>
      <c r="G15" s="48" t="s">
        <v>75</v>
      </c>
      <c r="H15" s="54">
        <v>1</v>
      </c>
      <c r="I15" s="48">
        <v>10</v>
      </c>
      <c r="J15" s="48">
        <v>10</v>
      </c>
      <c r="K15" s="50"/>
    </row>
    <row r="16" spans="1:11" ht="16.899999999999999" customHeight="1">
      <c r="A16" s="99"/>
      <c r="B16" s="99"/>
      <c r="C16" s="99"/>
      <c r="D16" s="48" t="s">
        <v>857</v>
      </c>
      <c r="E16" s="48" t="s">
        <v>49</v>
      </c>
      <c r="F16" s="48" t="s">
        <v>218</v>
      </c>
      <c r="G16" s="48" t="s">
        <v>112</v>
      </c>
      <c r="H16" s="48">
        <v>6</v>
      </c>
      <c r="I16" s="48">
        <v>10</v>
      </c>
      <c r="J16" s="48">
        <v>10</v>
      </c>
      <c r="K16" s="50"/>
    </row>
    <row r="17" spans="1:11" ht="16.899999999999999" customHeight="1">
      <c r="A17" s="99"/>
      <c r="B17" s="99"/>
      <c r="C17" s="48" t="s">
        <v>54</v>
      </c>
      <c r="D17" s="48" t="s">
        <v>858</v>
      </c>
      <c r="E17" s="48" t="s">
        <v>44</v>
      </c>
      <c r="F17" s="48" t="s">
        <v>117</v>
      </c>
      <c r="G17" s="48" t="s">
        <v>75</v>
      </c>
      <c r="H17" s="54">
        <v>1</v>
      </c>
      <c r="I17" s="48">
        <v>20</v>
      </c>
      <c r="J17" s="48">
        <v>20</v>
      </c>
      <c r="K17" s="50"/>
    </row>
    <row r="18" spans="1:11" ht="22.7" customHeight="1">
      <c r="A18" s="99"/>
      <c r="B18" s="99"/>
      <c r="C18" s="48" t="s">
        <v>63</v>
      </c>
      <c r="D18" s="48" t="s">
        <v>859</v>
      </c>
      <c r="E18" s="48" t="s">
        <v>149</v>
      </c>
      <c r="F18" s="48" t="s">
        <v>65</v>
      </c>
      <c r="G18" s="48" t="s">
        <v>635</v>
      </c>
      <c r="H18" s="48">
        <v>1</v>
      </c>
      <c r="I18" s="48">
        <v>10</v>
      </c>
      <c r="J18" s="48">
        <v>10</v>
      </c>
      <c r="K18" s="50"/>
    </row>
    <row r="19" spans="1:11" ht="16.899999999999999" customHeight="1">
      <c r="A19" s="99"/>
      <c r="B19" s="48" t="s">
        <v>67</v>
      </c>
      <c r="C19" s="48" t="s">
        <v>68</v>
      </c>
      <c r="D19" s="48" t="s">
        <v>860</v>
      </c>
      <c r="E19" s="48" t="s">
        <v>56</v>
      </c>
      <c r="F19" s="48" t="s">
        <v>471</v>
      </c>
      <c r="G19" s="48"/>
      <c r="H19" s="48" t="s">
        <v>102</v>
      </c>
      <c r="I19" s="48">
        <v>30</v>
      </c>
      <c r="J19" s="48">
        <v>30</v>
      </c>
      <c r="K19" s="50"/>
    </row>
    <row r="20" spans="1:11" ht="22.7" customHeight="1">
      <c r="A20" s="99"/>
      <c r="B20" s="48" t="s">
        <v>71</v>
      </c>
      <c r="C20" s="48" t="s">
        <v>72</v>
      </c>
      <c r="D20" s="48" t="s">
        <v>861</v>
      </c>
      <c r="E20" s="48" t="s">
        <v>49</v>
      </c>
      <c r="F20" s="48" t="s">
        <v>105</v>
      </c>
      <c r="G20" s="48" t="s">
        <v>75</v>
      </c>
      <c r="H20" s="54">
        <v>1</v>
      </c>
      <c r="I20" s="48">
        <v>10</v>
      </c>
      <c r="J20" s="48">
        <v>10</v>
      </c>
      <c r="K20" s="50"/>
    </row>
    <row r="21" spans="1:11" ht="14.25" customHeight="1">
      <c r="A21" s="99" t="s">
        <v>82</v>
      </c>
      <c r="B21" s="99"/>
      <c r="C21" s="99"/>
      <c r="D21" s="99"/>
      <c r="E21" s="99"/>
      <c r="F21" s="99"/>
      <c r="G21" s="99"/>
      <c r="H21" s="99"/>
      <c r="I21" s="48">
        <v>100</v>
      </c>
      <c r="J21" s="7">
        <v>100</v>
      </c>
      <c r="K21" s="7"/>
    </row>
    <row r="22" spans="1:11" ht="30.2" customHeight="1">
      <c r="A22" s="48" t="s">
        <v>83</v>
      </c>
      <c r="B22" s="102" t="s">
        <v>862</v>
      </c>
      <c r="C22" s="103"/>
      <c r="D22" s="103"/>
      <c r="E22" s="103"/>
      <c r="F22" s="103"/>
      <c r="G22" s="103"/>
      <c r="H22" s="103"/>
      <c r="I22" s="103"/>
      <c r="J22" s="103"/>
      <c r="K22" s="104"/>
    </row>
    <row r="23" spans="1:11" ht="28.7" customHeight="1">
      <c r="A23" s="48" t="s">
        <v>85</v>
      </c>
      <c r="B23" s="105" t="s">
        <v>86</v>
      </c>
      <c r="C23" s="106"/>
      <c r="D23" s="106"/>
      <c r="E23" s="106"/>
      <c r="F23" s="106"/>
      <c r="G23" s="106"/>
      <c r="H23" s="106"/>
      <c r="I23" s="106"/>
      <c r="J23" s="106"/>
      <c r="K23" s="107"/>
    </row>
    <row r="24" spans="1:11" ht="31.7" customHeight="1">
      <c r="A24" s="48" t="s">
        <v>87</v>
      </c>
      <c r="B24" s="105" t="s">
        <v>86</v>
      </c>
      <c r="C24" s="106"/>
      <c r="D24" s="106"/>
      <c r="E24" s="106"/>
      <c r="F24" s="106"/>
      <c r="G24" s="106"/>
      <c r="H24" s="106"/>
      <c r="I24" s="106"/>
      <c r="J24" s="106"/>
      <c r="K24" s="107"/>
    </row>
    <row r="25" spans="1:11" ht="14.25" customHeight="1">
      <c r="A25" s="98" t="s">
        <v>863</v>
      </c>
      <c r="B25" s="98"/>
      <c r="C25" s="98"/>
      <c r="D25" s="98"/>
      <c r="E25" s="98"/>
      <c r="F25" s="98" t="s">
        <v>864</v>
      </c>
      <c r="G25" s="98"/>
      <c r="H25" s="98"/>
      <c r="I25" s="98"/>
      <c r="J25" s="98"/>
      <c r="K25" s="98"/>
    </row>
    <row r="26" spans="1:11" ht="14.25" customHeight="1">
      <c r="A26" s="51"/>
      <c r="B26" s="51"/>
      <c r="C26" s="51"/>
      <c r="D26" s="51"/>
      <c r="E26" s="51"/>
      <c r="F26" s="51"/>
      <c r="G26" s="51"/>
      <c r="H26" s="51"/>
      <c r="I26" s="51"/>
      <c r="J26" s="51"/>
      <c r="K26" s="51"/>
    </row>
    <row r="27" spans="1:11" ht="45.2" customHeight="1">
      <c r="A27" s="73" t="s">
        <v>1</v>
      </c>
      <c r="B27" s="73"/>
      <c r="C27" s="73"/>
      <c r="D27" s="73"/>
      <c r="E27" s="73"/>
      <c r="F27" s="73"/>
      <c r="G27" s="73"/>
      <c r="H27" s="73"/>
      <c r="I27" s="73"/>
      <c r="J27" s="73"/>
      <c r="K27" s="73"/>
    </row>
    <row r="28" spans="1:11" ht="14.25" customHeight="1">
      <c r="A28" s="74" t="s">
        <v>2</v>
      </c>
      <c r="B28" s="74"/>
      <c r="C28" s="74" t="s">
        <v>865</v>
      </c>
      <c r="D28" s="74"/>
      <c r="E28" s="74"/>
      <c r="F28" s="74"/>
      <c r="G28" s="74"/>
      <c r="H28" s="74"/>
      <c r="I28" s="74"/>
      <c r="J28" s="74"/>
      <c r="K28" s="74"/>
    </row>
    <row r="29" spans="1:11" ht="25.7" customHeight="1">
      <c r="A29" s="74" t="s">
        <v>4</v>
      </c>
      <c r="B29" s="74"/>
      <c r="C29" s="74" t="s">
        <v>5</v>
      </c>
      <c r="D29" s="74"/>
      <c r="E29" s="74"/>
      <c r="F29" s="74"/>
      <c r="G29" s="74"/>
      <c r="H29" s="10" t="s">
        <v>6</v>
      </c>
      <c r="I29" s="75" t="s">
        <v>851</v>
      </c>
      <c r="J29" s="75"/>
      <c r="K29" s="75"/>
    </row>
    <row r="30" spans="1:11" ht="14.25" customHeight="1">
      <c r="A30" s="74" t="s">
        <v>8</v>
      </c>
      <c r="B30" s="74" t="s">
        <v>9</v>
      </c>
      <c r="C30" s="75" t="s">
        <v>10</v>
      </c>
      <c r="D30" s="75"/>
      <c r="E30" s="75"/>
      <c r="F30" s="75"/>
      <c r="G30" s="75"/>
      <c r="H30" s="75" t="s">
        <v>11</v>
      </c>
      <c r="I30" s="75"/>
      <c r="J30" s="75"/>
      <c r="K30" s="75"/>
    </row>
    <row r="31" spans="1:11" ht="45.2" customHeight="1">
      <c r="A31" s="74"/>
      <c r="B31" s="74"/>
      <c r="C31" s="74" t="s">
        <v>866</v>
      </c>
      <c r="D31" s="74"/>
      <c r="E31" s="74"/>
      <c r="F31" s="74"/>
      <c r="G31" s="74"/>
      <c r="H31" s="77" t="s">
        <v>853</v>
      </c>
      <c r="I31" s="77"/>
      <c r="J31" s="77"/>
      <c r="K31" s="77"/>
    </row>
    <row r="32" spans="1:11" ht="83.1" customHeight="1">
      <c r="A32" s="74"/>
      <c r="B32" s="3" t="s">
        <v>14</v>
      </c>
      <c r="C32" s="108" t="s">
        <v>867</v>
      </c>
      <c r="D32" s="108"/>
      <c r="E32" s="108"/>
      <c r="F32" s="108"/>
      <c r="G32" s="108"/>
      <c r="H32" s="108"/>
      <c r="I32" s="108"/>
      <c r="J32" s="108"/>
      <c r="K32" s="108"/>
    </row>
    <row r="33" spans="1:11" ht="18" customHeight="1">
      <c r="A33" s="75" t="s">
        <v>16</v>
      </c>
      <c r="B33" s="4" t="s">
        <v>17</v>
      </c>
      <c r="C33" s="4" t="s">
        <v>18</v>
      </c>
      <c r="D33" s="4" t="s">
        <v>19</v>
      </c>
      <c r="E33" s="75" t="s">
        <v>20</v>
      </c>
      <c r="F33" s="75"/>
      <c r="G33" s="75"/>
      <c r="H33" s="4" t="s">
        <v>21</v>
      </c>
      <c r="I33" s="4" t="s">
        <v>22</v>
      </c>
      <c r="J33" s="4" t="s">
        <v>23</v>
      </c>
      <c r="K33" s="4" t="s">
        <v>24</v>
      </c>
    </row>
    <row r="34" spans="1:11" ht="17.25" customHeight="1">
      <c r="A34" s="75"/>
      <c r="B34" s="4" t="s">
        <v>25</v>
      </c>
      <c r="C34" s="5">
        <v>692.42791799999998</v>
      </c>
      <c r="D34" s="5">
        <v>0</v>
      </c>
      <c r="E34" s="78">
        <v>692.42791799999998</v>
      </c>
      <c r="F34" s="78"/>
      <c r="G34" s="78"/>
      <c r="H34" s="11">
        <v>1</v>
      </c>
      <c r="I34" s="4">
        <v>10</v>
      </c>
      <c r="J34" s="4">
        <v>10</v>
      </c>
      <c r="K34" s="109" t="s">
        <v>868</v>
      </c>
    </row>
    <row r="35" spans="1:11" ht="19.5" customHeight="1">
      <c r="A35" s="75"/>
      <c r="B35" s="4" t="s">
        <v>27</v>
      </c>
      <c r="C35" s="5">
        <v>692.42791799999998</v>
      </c>
      <c r="D35" s="5">
        <v>0</v>
      </c>
      <c r="E35" s="78">
        <v>692.42791799999998</v>
      </c>
      <c r="F35" s="78"/>
      <c r="G35" s="78"/>
      <c r="H35" s="11">
        <v>1</v>
      </c>
      <c r="I35" s="4" t="s">
        <v>28</v>
      </c>
      <c r="J35" s="4" t="s">
        <v>28</v>
      </c>
      <c r="K35" s="109"/>
    </row>
    <row r="36" spans="1:11" ht="20.45" customHeight="1">
      <c r="A36" s="75"/>
      <c r="B36" s="4" t="s">
        <v>29</v>
      </c>
      <c r="C36" s="5">
        <v>0</v>
      </c>
      <c r="D36" s="5">
        <v>0</v>
      </c>
      <c r="E36" s="78">
        <v>0</v>
      </c>
      <c r="F36" s="78"/>
      <c r="G36" s="78"/>
      <c r="H36" s="11">
        <v>0</v>
      </c>
      <c r="I36" s="4" t="s">
        <v>28</v>
      </c>
      <c r="J36" s="4" t="s">
        <v>28</v>
      </c>
      <c r="K36" s="109"/>
    </row>
    <row r="37" spans="1:11" ht="18" customHeight="1">
      <c r="A37" s="75"/>
      <c r="B37" s="4" t="s">
        <v>30</v>
      </c>
      <c r="C37" s="5">
        <v>0</v>
      </c>
      <c r="D37" s="5">
        <v>0</v>
      </c>
      <c r="E37" s="78">
        <v>0</v>
      </c>
      <c r="F37" s="78"/>
      <c r="G37" s="78"/>
      <c r="H37" s="11">
        <v>0</v>
      </c>
      <c r="I37" s="4" t="s">
        <v>28</v>
      </c>
      <c r="J37" s="4" t="s">
        <v>28</v>
      </c>
      <c r="K37" s="109"/>
    </row>
    <row r="38" spans="1:11" ht="16.899999999999999" customHeight="1">
      <c r="A38" s="75"/>
      <c r="B38" s="4" t="s">
        <v>31</v>
      </c>
      <c r="C38" s="6"/>
      <c r="D38" s="6"/>
      <c r="E38" s="79"/>
      <c r="F38" s="79"/>
      <c r="G38" s="79"/>
      <c r="H38" s="6"/>
      <c r="I38" s="4" t="s">
        <v>28</v>
      </c>
      <c r="J38" s="4" t="s">
        <v>28</v>
      </c>
      <c r="K38" s="109"/>
    </row>
    <row r="39" spans="1:11" ht="22.7" customHeight="1">
      <c r="A39" s="75" t="s">
        <v>32</v>
      </c>
      <c r="B39" s="4" t="s">
        <v>33</v>
      </c>
      <c r="C39" s="4" t="s">
        <v>34</v>
      </c>
      <c r="D39" s="4" t="s">
        <v>35</v>
      </c>
      <c r="E39" s="4" t="s">
        <v>36</v>
      </c>
      <c r="F39" s="4" t="s">
        <v>37</v>
      </c>
      <c r="G39" s="4" t="s">
        <v>38</v>
      </c>
      <c r="H39" s="4" t="s">
        <v>39</v>
      </c>
      <c r="I39" s="4" t="s">
        <v>22</v>
      </c>
      <c r="J39" s="4" t="s">
        <v>23</v>
      </c>
      <c r="K39" s="4" t="s">
        <v>40</v>
      </c>
    </row>
    <row r="40" spans="1:11" ht="22.7" customHeight="1">
      <c r="A40" s="75"/>
      <c r="B40" s="75" t="s">
        <v>41</v>
      </c>
      <c r="C40" s="75" t="s">
        <v>42</v>
      </c>
      <c r="D40" s="4" t="s">
        <v>869</v>
      </c>
      <c r="E40" s="4" t="s">
        <v>44</v>
      </c>
      <c r="F40" s="4" t="s">
        <v>870</v>
      </c>
      <c r="G40" s="4" t="s">
        <v>511</v>
      </c>
      <c r="H40" s="48" t="s">
        <v>870</v>
      </c>
      <c r="I40" s="4" t="s">
        <v>47</v>
      </c>
      <c r="J40" s="4">
        <v>5</v>
      </c>
      <c r="K40" s="6"/>
    </row>
    <row r="41" spans="1:11" ht="22.7" customHeight="1">
      <c r="A41" s="75"/>
      <c r="B41" s="75"/>
      <c r="C41" s="75"/>
      <c r="D41" s="4" t="s">
        <v>871</v>
      </c>
      <c r="E41" s="4" t="s">
        <v>44</v>
      </c>
      <c r="F41" s="4" t="s">
        <v>872</v>
      </c>
      <c r="G41" s="4" t="s">
        <v>511</v>
      </c>
      <c r="H41" s="48" t="s">
        <v>872</v>
      </c>
      <c r="I41" s="4" t="s">
        <v>60</v>
      </c>
      <c r="J41" s="4">
        <v>10</v>
      </c>
      <c r="K41" s="6"/>
    </row>
    <row r="42" spans="1:11" ht="22.7" customHeight="1">
      <c r="A42" s="75"/>
      <c r="B42" s="75"/>
      <c r="C42" s="75"/>
      <c r="D42" s="4" t="s">
        <v>873</v>
      </c>
      <c r="E42" s="4" t="s">
        <v>44</v>
      </c>
      <c r="F42" s="4" t="s">
        <v>874</v>
      </c>
      <c r="G42" s="4" t="s">
        <v>511</v>
      </c>
      <c r="H42" s="48" t="s">
        <v>874</v>
      </c>
      <c r="I42" s="4" t="s">
        <v>47</v>
      </c>
      <c r="J42" s="4">
        <v>5</v>
      </c>
      <c r="K42" s="6"/>
    </row>
    <row r="43" spans="1:11" ht="22.7" customHeight="1">
      <c r="A43" s="75"/>
      <c r="B43" s="75"/>
      <c r="C43" s="75"/>
      <c r="D43" s="4" t="s">
        <v>875</v>
      </c>
      <c r="E43" s="4" t="s">
        <v>44</v>
      </c>
      <c r="F43" s="4" t="s">
        <v>876</v>
      </c>
      <c r="G43" s="4" t="s">
        <v>511</v>
      </c>
      <c r="H43" s="48" t="s">
        <v>876</v>
      </c>
      <c r="I43" s="4" t="s">
        <v>60</v>
      </c>
      <c r="J43" s="4">
        <v>10</v>
      </c>
      <c r="K43" s="6"/>
    </row>
    <row r="44" spans="1:11" ht="22.7" customHeight="1">
      <c r="A44" s="75"/>
      <c r="B44" s="75"/>
      <c r="C44" s="4" t="s">
        <v>54</v>
      </c>
      <c r="D44" s="4" t="s">
        <v>877</v>
      </c>
      <c r="E44" s="4" t="s">
        <v>44</v>
      </c>
      <c r="F44" s="4" t="s">
        <v>117</v>
      </c>
      <c r="G44" s="4" t="s">
        <v>878</v>
      </c>
      <c r="H44" s="48" t="s">
        <v>117</v>
      </c>
      <c r="I44" s="4" t="s">
        <v>60</v>
      </c>
      <c r="J44" s="4">
        <v>10</v>
      </c>
      <c r="K44" s="6"/>
    </row>
    <row r="45" spans="1:11" ht="22.7" customHeight="1">
      <c r="A45" s="75"/>
      <c r="B45" s="75" t="s">
        <v>67</v>
      </c>
      <c r="C45" s="75" t="s">
        <v>68</v>
      </c>
      <c r="D45" s="4" t="s">
        <v>879</v>
      </c>
      <c r="E45" s="4" t="s">
        <v>56</v>
      </c>
      <c r="F45" s="4" t="s">
        <v>471</v>
      </c>
      <c r="G45" s="4" t="s">
        <v>112</v>
      </c>
      <c r="H45" s="48" t="s">
        <v>102</v>
      </c>
      <c r="I45" s="4" t="s">
        <v>60</v>
      </c>
      <c r="J45" s="4">
        <v>10</v>
      </c>
      <c r="K45" s="6"/>
    </row>
    <row r="46" spans="1:11" ht="16.899999999999999" customHeight="1">
      <c r="A46" s="75"/>
      <c r="B46" s="75"/>
      <c r="C46" s="75"/>
      <c r="D46" s="4" t="s">
        <v>880</v>
      </c>
      <c r="E46" s="4" t="s">
        <v>49</v>
      </c>
      <c r="F46" s="4" t="s">
        <v>105</v>
      </c>
      <c r="G46" s="4" t="s">
        <v>75</v>
      </c>
      <c r="H46" s="55">
        <v>0.98</v>
      </c>
      <c r="I46" s="4" t="s">
        <v>60</v>
      </c>
      <c r="J46" s="4">
        <v>10</v>
      </c>
      <c r="K46" s="6"/>
    </row>
    <row r="47" spans="1:11" ht="16.899999999999999" customHeight="1">
      <c r="A47" s="75"/>
      <c r="B47" s="75"/>
      <c r="C47" s="4" t="s">
        <v>120</v>
      </c>
      <c r="D47" s="4" t="s">
        <v>881</v>
      </c>
      <c r="E47" s="4" t="s">
        <v>49</v>
      </c>
      <c r="F47" s="4" t="s">
        <v>756</v>
      </c>
      <c r="G47" s="4" t="s">
        <v>75</v>
      </c>
      <c r="H47" s="54">
        <v>0.98</v>
      </c>
      <c r="I47" s="4" t="s">
        <v>60</v>
      </c>
      <c r="J47" s="4">
        <v>10</v>
      </c>
      <c r="K47" s="6"/>
    </row>
    <row r="48" spans="1:11" ht="22.7" customHeight="1">
      <c r="A48" s="75"/>
      <c r="B48" s="4" t="s">
        <v>71</v>
      </c>
      <c r="C48" s="4" t="s">
        <v>72</v>
      </c>
      <c r="D48" s="4" t="s">
        <v>882</v>
      </c>
      <c r="E48" s="4" t="s">
        <v>49</v>
      </c>
      <c r="F48" s="4" t="s">
        <v>105</v>
      </c>
      <c r="G48" s="4" t="s">
        <v>75</v>
      </c>
      <c r="H48" s="54">
        <v>0.99</v>
      </c>
      <c r="I48" s="4" t="s">
        <v>60</v>
      </c>
      <c r="J48" s="4">
        <v>10</v>
      </c>
      <c r="K48" s="6"/>
    </row>
    <row r="49" spans="1:11" ht="16.899999999999999" customHeight="1">
      <c r="A49" s="75"/>
      <c r="B49" s="4" t="s">
        <v>77</v>
      </c>
      <c r="C49" s="4" t="s">
        <v>78</v>
      </c>
      <c r="D49" s="4" t="s">
        <v>883</v>
      </c>
      <c r="E49" s="4" t="s">
        <v>149</v>
      </c>
      <c r="F49" s="4" t="s">
        <v>884</v>
      </c>
      <c r="G49" s="4" t="s">
        <v>81</v>
      </c>
      <c r="H49" s="48">
        <v>1492.42</v>
      </c>
      <c r="I49" s="4" t="s">
        <v>60</v>
      </c>
      <c r="J49" s="4">
        <v>10</v>
      </c>
      <c r="K49" s="6"/>
    </row>
    <row r="50" spans="1:11" ht="14.25" customHeight="1">
      <c r="A50" s="75" t="s">
        <v>82</v>
      </c>
      <c r="B50" s="75"/>
      <c r="C50" s="75"/>
      <c r="D50" s="75"/>
      <c r="E50" s="75"/>
      <c r="F50" s="75"/>
      <c r="G50" s="75"/>
      <c r="H50" s="75"/>
      <c r="I50" s="4">
        <v>100</v>
      </c>
      <c r="J50" s="3">
        <v>100</v>
      </c>
      <c r="K50" s="3"/>
    </row>
    <row r="51" spans="1:11" ht="30.2" customHeight="1">
      <c r="A51" s="4" t="s">
        <v>83</v>
      </c>
      <c r="B51" s="102" t="s">
        <v>885</v>
      </c>
      <c r="C51" s="103"/>
      <c r="D51" s="103"/>
      <c r="E51" s="103"/>
      <c r="F51" s="103"/>
      <c r="G51" s="103"/>
      <c r="H51" s="103"/>
      <c r="I51" s="103"/>
      <c r="J51" s="103"/>
      <c r="K51" s="104"/>
    </row>
    <row r="52" spans="1:11" ht="28.7" customHeight="1">
      <c r="A52" s="4" t="s">
        <v>85</v>
      </c>
      <c r="B52" s="105" t="s">
        <v>86</v>
      </c>
      <c r="C52" s="106"/>
      <c r="D52" s="106"/>
      <c r="E52" s="106"/>
      <c r="F52" s="106"/>
      <c r="G52" s="106"/>
      <c r="H52" s="106"/>
      <c r="I52" s="106"/>
      <c r="J52" s="106"/>
      <c r="K52" s="107"/>
    </row>
    <row r="53" spans="1:11" ht="31.7" customHeight="1">
      <c r="A53" s="4" t="s">
        <v>87</v>
      </c>
      <c r="B53" s="105" t="s">
        <v>86</v>
      </c>
      <c r="C53" s="106"/>
      <c r="D53" s="106"/>
      <c r="E53" s="106"/>
      <c r="F53" s="106"/>
      <c r="G53" s="106"/>
      <c r="H53" s="106"/>
      <c r="I53" s="106"/>
      <c r="J53" s="106"/>
      <c r="K53" s="107"/>
    </row>
    <row r="54" spans="1:11" ht="14.25" customHeight="1">
      <c r="A54" s="98" t="s">
        <v>863</v>
      </c>
      <c r="B54" s="98"/>
      <c r="C54" s="98"/>
      <c r="D54" s="98"/>
      <c r="E54" s="98"/>
      <c r="F54" s="98" t="s">
        <v>864</v>
      </c>
      <c r="G54" s="98"/>
      <c r="H54" s="98"/>
      <c r="I54" s="98"/>
      <c r="J54" s="98"/>
      <c r="K54" s="98"/>
    </row>
    <row r="55" spans="1:11" ht="14.25" customHeight="1">
      <c r="A55" s="8"/>
      <c r="B55" s="8"/>
      <c r="C55" s="8"/>
      <c r="D55" s="8"/>
      <c r="E55" s="8"/>
      <c r="F55" s="8"/>
      <c r="G55" s="8"/>
      <c r="H55" s="8"/>
      <c r="I55" s="8"/>
      <c r="J55" s="8"/>
      <c r="K55" s="8"/>
    </row>
    <row r="56" spans="1:11" ht="45.2" customHeight="1">
      <c r="A56" s="73" t="s">
        <v>1</v>
      </c>
      <c r="B56" s="73"/>
      <c r="C56" s="73"/>
      <c r="D56" s="73"/>
      <c r="E56" s="73"/>
      <c r="F56" s="73"/>
      <c r="G56" s="73"/>
      <c r="H56" s="73"/>
      <c r="I56" s="73"/>
      <c r="J56" s="73"/>
      <c r="K56" s="73"/>
    </row>
    <row r="57" spans="1:11" ht="14.25" customHeight="1">
      <c r="A57" s="74" t="s">
        <v>2</v>
      </c>
      <c r="B57" s="74"/>
      <c r="C57" s="74" t="s">
        <v>886</v>
      </c>
      <c r="D57" s="74"/>
      <c r="E57" s="74"/>
      <c r="F57" s="74"/>
      <c r="G57" s="74"/>
      <c r="H57" s="74"/>
      <c r="I57" s="74"/>
      <c r="J57" s="74"/>
      <c r="K57" s="74"/>
    </row>
    <row r="58" spans="1:11" ht="25.7" customHeight="1">
      <c r="A58" s="74" t="s">
        <v>4</v>
      </c>
      <c r="B58" s="74"/>
      <c r="C58" s="74" t="s">
        <v>5</v>
      </c>
      <c r="D58" s="74"/>
      <c r="E58" s="74"/>
      <c r="F58" s="74"/>
      <c r="G58" s="74"/>
      <c r="H58" s="10" t="s">
        <v>6</v>
      </c>
      <c r="I58" s="75" t="s">
        <v>851</v>
      </c>
      <c r="J58" s="75"/>
      <c r="K58" s="75"/>
    </row>
    <row r="59" spans="1:11" ht="14.25" customHeight="1">
      <c r="A59" s="74" t="s">
        <v>8</v>
      </c>
      <c r="B59" s="74" t="s">
        <v>9</v>
      </c>
      <c r="C59" s="75" t="s">
        <v>10</v>
      </c>
      <c r="D59" s="75"/>
      <c r="E59" s="75"/>
      <c r="F59" s="75"/>
      <c r="G59" s="75"/>
      <c r="H59" s="76" t="s">
        <v>11</v>
      </c>
      <c r="I59" s="76"/>
      <c r="J59" s="76"/>
      <c r="K59" s="76"/>
    </row>
    <row r="60" spans="1:11" ht="147" customHeight="1">
      <c r="A60" s="74"/>
      <c r="B60" s="74"/>
      <c r="C60" s="74" t="s">
        <v>887</v>
      </c>
      <c r="D60" s="74"/>
      <c r="E60" s="74"/>
      <c r="F60" s="74"/>
      <c r="G60" s="74"/>
      <c r="H60" s="76" t="s">
        <v>853</v>
      </c>
      <c r="I60" s="76"/>
      <c r="J60" s="76"/>
      <c r="K60" s="76"/>
    </row>
    <row r="61" spans="1:11" ht="54" customHeight="1">
      <c r="A61" s="74"/>
      <c r="B61" s="3" t="s">
        <v>14</v>
      </c>
      <c r="C61" s="108" t="s">
        <v>867</v>
      </c>
      <c r="D61" s="108"/>
      <c r="E61" s="108"/>
      <c r="F61" s="108"/>
      <c r="G61" s="108"/>
      <c r="H61" s="108"/>
      <c r="I61" s="108"/>
      <c r="J61" s="108"/>
      <c r="K61" s="108"/>
    </row>
    <row r="62" spans="1:11" ht="18" customHeight="1">
      <c r="A62" s="75" t="s">
        <v>16</v>
      </c>
      <c r="B62" s="4" t="s">
        <v>17</v>
      </c>
      <c r="C62" s="4" t="s">
        <v>18</v>
      </c>
      <c r="D62" s="4" t="s">
        <v>19</v>
      </c>
      <c r="E62" s="75" t="s">
        <v>20</v>
      </c>
      <c r="F62" s="75"/>
      <c r="G62" s="75"/>
      <c r="H62" s="4" t="s">
        <v>21</v>
      </c>
      <c r="I62" s="4" t="s">
        <v>22</v>
      </c>
      <c r="J62" s="4" t="s">
        <v>23</v>
      </c>
      <c r="K62" s="4" t="s">
        <v>24</v>
      </c>
    </row>
    <row r="63" spans="1:11" ht="17.25" customHeight="1">
      <c r="A63" s="75"/>
      <c r="B63" s="4" t="s">
        <v>25</v>
      </c>
      <c r="C63" s="5">
        <v>173.98</v>
      </c>
      <c r="D63" s="5">
        <v>0</v>
      </c>
      <c r="E63" s="78">
        <v>173.97851</v>
      </c>
      <c r="F63" s="78"/>
      <c r="G63" s="78"/>
      <c r="H63" s="11">
        <v>1</v>
      </c>
      <c r="I63" s="4">
        <v>10</v>
      </c>
      <c r="J63" s="4">
        <v>10</v>
      </c>
      <c r="K63" s="98" t="s">
        <v>888</v>
      </c>
    </row>
    <row r="64" spans="1:11" ht="19.5" customHeight="1">
      <c r="A64" s="75"/>
      <c r="B64" s="4" t="s">
        <v>27</v>
      </c>
      <c r="C64" s="5">
        <v>173.98</v>
      </c>
      <c r="D64" s="5">
        <v>0</v>
      </c>
      <c r="E64" s="78">
        <v>173.97851</v>
      </c>
      <c r="F64" s="78"/>
      <c r="G64" s="78"/>
      <c r="H64" s="11" t="s">
        <v>889</v>
      </c>
      <c r="I64" s="4" t="s">
        <v>28</v>
      </c>
      <c r="J64" s="4" t="s">
        <v>28</v>
      </c>
      <c r="K64" s="98"/>
    </row>
    <row r="65" spans="1:11" ht="20.45" customHeight="1">
      <c r="A65" s="75"/>
      <c r="B65" s="4" t="s">
        <v>29</v>
      </c>
      <c r="C65" s="5">
        <v>0</v>
      </c>
      <c r="D65" s="5">
        <v>0</v>
      </c>
      <c r="E65" s="78">
        <v>0</v>
      </c>
      <c r="F65" s="78"/>
      <c r="G65" s="78"/>
      <c r="H65" s="11">
        <v>0</v>
      </c>
      <c r="I65" s="4" t="s">
        <v>28</v>
      </c>
      <c r="J65" s="4" t="s">
        <v>28</v>
      </c>
      <c r="K65" s="98"/>
    </row>
    <row r="66" spans="1:11" ht="18" customHeight="1">
      <c r="A66" s="75"/>
      <c r="B66" s="4" t="s">
        <v>30</v>
      </c>
      <c r="C66" s="5">
        <v>0</v>
      </c>
      <c r="D66" s="5">
        <v>0</v>
      </c>
      <c r="E66" s="78">
        <v>0</v>
      </c>
      <c r="F66" s="78"/>
      <c r="G66" s="78"/>
      <c r="H66" s="11">
        <v>0</v>
      </c>
      <c r="I66" s="4" t="s">
        <v>28</v>
      </c>
      <c r="J66" s="4" t="s">
        <v>28</v>
      </c>
      <c r="K66" s="98"/>
    </row>
    <row r="67" spans="1:11" ht="16.899999999999999" customHeight="1">
      <c r="A67" s="75"/>
      <c r="B67" s="4" t="s">
        <v>31</v>
      </c>
      <c r="C67" s="6"/>
      <c r="D67" s="6"/>
      <c r="E67" s="79"/>
      <c r="F67" s="79"/>
      <c r="G67" s="79"/>
      <c r="H67" s="6"/>
      <c r="I67" s="4" t="s">
        <v>28</v>
      </c>
      <c r="J67" s="4" t="s">
        <v>28</v>
      </c>
      <c r="K67" s="98"/>
    </row>
    <row r="68" spans="1:11" ht="22.7" customHeight="1">
      <c r="A68" s="75" t="s">
        <v>32</v>
      </c>
      <c r="B68" s="4" t="s">
        <v>33</v>
      </c>
      <c r="C68" s="4" t="s">
        <v>34</v>
      </c>
      <c r="D68" s="4" t="s">
        <v>35</v>
      </c>
      <c r="E68" s="4" t="s">
        <v>36</v>
      </c>
      <c r="F68" s="4" t="s">
        <v>37</v>
      </c>
      <c r="G68" s="4" t="s">
        <v>38</v>
      </c>
      <c r="H68" s="4" t="s">
        <v>39</v>
      </c>
      <c r="I68" s="4" t="s">
        <v>22</v>
      </c>
      <c r="J68" s="4" t="s">
        <v>23</v>
      </c>
      <c r="K68" s="4" t="s">
        <v>40</v>
      </c>
    </row>
    <row r="69" spans="1:11" ht="16.899999999999999" customHeight="1">
      <c r="A69" s="75"/>
      <c r="B69" s="75" t="s">
        <v>41</v>
      </c>
      <c r="C69" s="75" t="s">
        <v>42</v>
      </c>
      <c r="D69" s="4" t="s">
        <v>890</v>
      </c>
      <c r="E69" s="4" t="s">
        <v>49</v>
      </c>
      <c r="F69" s="4">
        <v>50</v>
      </c>
      <c r="G69" s="4" t="s">
        <v>112</v>
      </c>
      <c r="H69" s="56">
        <v>71</v>
      </c>
      <c r="I69" s="4" t="s">
        <v>60</v>
      </c>
      <c r="J69" s="4">
        <v>10</v>
      </c>
      <c r="K69" s="6"/>
    </row>
    <row r="70" spans="1:11" ht="16.899999999999999" customHeight="1">
      <c r="A70" s="75"/>
      <c r="B70" s="75"/>
      <c r="C70" s="75"/>
      <c r="D70" s="4" t="s">
        <v>891</v>
      </c>
      <c r="E70" s="4" t="s">
        <v>49</v>
      </c>
      <c r="F70" s="4" t="s">
        <v>892</v>
      </c>
      <c r="G70" s="4" t="s">
        <v>112</v>
      </c>
      <c r="H70" s="56">
        <v>537</v>
      </c>
      <c r="I70" s="4" t="s">
        <v>60</v>
      </c>
      <c r="J70" s="4">
        <v>10</v>
      </c>
      <c r="K70" s="6"/>
    </row>
    <row r="71" spans="1:11" ht="16.899999999999999" customHeight="1">
      <c r="A71" s="75"/>
      <c r="B71" s="75"/>
      <c r="C71" s="75" t="s">
        <v>54</v>
      </c>
      <c r="D71" s="4" t="s">
        <v>893</v>
      </c>
      <c r="E71" s="4" t="s">
        <v>49</v>
      </c>
      <c r="F71" s="4">
        <v>70</v>
      </c>
      <c r="G71" s="4" t="s">
        <v>75</v>
      </c>
      <c r="H71" s="57">
        <v>0.71930000000000005</v>
      </c>
      <c r="I71" s="4" t="s">
        <v>47</v>
      </c>
      <c r="J71" s="4">
        <v>5</v>
      </c>
      <c r="K71" s="6"/>
    </row>
    <row r="72" spans="1:11" ht="16.899999999999999" customHeight="1">
      <c r="A72" s="75"/>
      <c r="B72" s="75"/>
      <c r="C72" s="75"/>
      <c r="D72" s="4" t="s">
        <v>894</v>
      </c>
      <c r="E72" s="4" t="s">
        <v>49</v>
      </c>
      <c r="F72" s="4" t="s">
        <v>74</v>
      </c>
      <c r="G72" s="4" t="s">
        <v>75</v>
      </c>
      <c r="H72" s="58">
        <v>0.96</v>
      </c>
      <c r="I72" s="4" t="s">
        <v>60</v>
      </c>
      <c r="J72" s="4">
        <v>10</v>
      </c>
      <c r="K72" s="6"/>
    </row>
    <row r="73" spans="1:11" ht="16.899999999999999" customHeight="1">
      <c r="A73" s="75"/>
      <c r="B73" s="75"/>
      <c r="C73" s="4" t="s">
        <v>63</v>
      </c>
      <c r="D73" s="4" t="s">
        <v>895</v>
      </c>
      <c r="E73" s="4" t="s">
        <v>44</v>
      </c>
      <c r="F73" s="4" t="s">
        <v>117</v>
      </c>
      <c r="G73" s="4" t="s">
        <v>75</v>
      </c>
      <c r="H73" s="58">
        <v>1</v>
      </c>
      <c r="I73" s="4" t="s">
        <v>47</v>
      </c>
      <c r="J73" s="4">
        <v>5</v>
      </c>
      <c r="K73" s="6"/>
    </row>
    <row r="74" spans="1:11" ht="16.899999999999999" customHeight="1">
      <c r="A74" s="75"/>
      <c r="B74" s="75" t="s">
        <v>67</v>
      </c>
      <c r="C74" s="4" t="s">
        <v>68</v>
      </c>
      <c r="D74" s="4" t="s">
        <v>896</v>
      </c>
      <c r="E74" s="4" t="s">
        <v>56</v>
      </c>
      <c r="F74" s="4" t="s">
        <v>897</v>
      </c>
      <c r="G74" s="4" t="s">
        <v>132</v>
      </c>
      <c r="H74" s="56" t="s">
        <v>331</v>
      </c>
      <c r="I74" s="4" t="s">
        <v>103</v>
      </c>
      <c r="J74" s="4">
        <v>20</v>
      </c>
      <c r="K74" s="6"/>
    </row>
    <row r="75" spans="1:11" ht="22.7" customHeight="1">
      <c r="A75" s="75"/>
      <c r="B75" s="75"/>
      <c r="C75" s="4" t="s">
        <v>120</v>
      </c>
      <c r="D75" s="4" t="s">
        <v>898</v>
      </c>
      <c r="E75" s="4" t="s">
        <v>56</v>
      </c>
      <c r="F75" s="4" t="s">
        <v>57</v>
      </c>
      <c r="G75" s="4" t="s">
        <v>899</v>
      </c>
      <c r="H75" s="56" t="s">
        <v>58</v>
      </c>
      <c r="I75" s="4" t="s">
        <v>103</v>
      </c>
      <c r="J75" s="4">
        <v>20</v>
      </c>
      <c r="K75" s="6"/>
    </row>
    <row r="76" spans="1:11" ht="16.899999999999999" customHeight="1">
      <c r="A76" s="75"/>
      <c r="B76" s="4" t="s">
        <v>71</v>
      </c>
      <c r="C76" s="4" t="s">
        <v>71</v>
      </c>
      <c r="D76" s="4" t="s">
        <v>882</v>
      </c>
      <c r="E76" s="4" t="s">
        <v>49</v>
      </c>
      <c r="F76" s="4" t="s">
        <v>105</v>
      </c>
      <c r="G76" s="4" t="s">
        <v>75</v>
      </c>
      <c r="H76" s="58">
        <v>1</v>
      </c>
      <c r="I76" s="4" t="s">
        <v>60</v>
      </c>
      <c r="J76" s="4">
        <v>10</v>
      </c>
      <c r="K76" s="6"/>
    </row>
    <row r="77" spans="1:11" ht="14.25" customHeight="1">
      <c r="A77" s="75" t="s">
        <v>82</v>
      </c>
      <c r="B77" s="75"/>
      <c r="C77" s="75"/>
      <c r="D77" s="75"/>
      <c r="E77" s="75"/>
      <c r="F77" s="75"/>
      <c r="G77" s="75"/>
      <c r="H77" s="75"/>
      <c r="I77" s="4">
        <v>100</v>
      </c>
      <c r="J77" s="3">
        <v>100</v>
      </c>
      <c r="K77" s="3"/>
    </row>
    <row r="78" spans="1:11" ht="30.2" customHeight="1">
      <c r="A78" s="4" t="s">
        <v>83</v>
      </c>
      <c r="B78" s="102" t="s">
        <v>862</v>
      </c>
      <c r="C78" s="103"/>
      <c r="D78" s="103"/>
      <c r="E78" s="103"/>
      <c r="F78" s="103"/>
      <c r="G78" s="103"/>
      <c r="H78" s="103"/>
      <c r="I78" s="103"/>
      <c r="J78" s="103"/>
      <c r="K78" s="104"/>
    </row>
    <row r="79" spans="1:11" ht="28.7" customHeight="1">
      <c r="A79" s="4" t="s">
        <v>85</v>
      </c>
      <c r="B79" s="105" t="s">
        <v>86</v>
      </c>
      <c r="C79" s="106"/>
      <c r="D79" s="106"/>
      <c r="E79" s="106"/>
      <c r="F79" s="106"/>
      <c r="G79" s="106"/>
      <c r="H79" s="106"/>
      <c r="I79" s="106"/>
      <c r="J79" s="106"/>
      <c r="K79" s="107"/>
    </row>
    <row r="80" spans="1:11" ht="31.7" customHeight="1">
      <c r="A80" s="4" t="s">
        <v>87</v>
      </c>
      <c r="B80" s="105" t="s">
        <v>86</v>
      </c>
      <c r="C80" s="106"/>
      <c r="D80" s="106"/>
      <c r="E80" s="106"/>
      <c r="F80" s="106"/>
      <c r="G80" s="106"/>
      <c r="H80" s="106"/>
      <c r="I80" s="106"/>
      <c r="J80" s="106"/>
      <c r="K80" s="107"/>
    </row>
    <row r="81" spans="1:11" ht="14.25" customHeight="1">
      <c r="A81" s="98" t="s">
        <v>863</v>
      </c>
      <c r="B81" s="98"/>
      <c r="C81" s="98"/>
      <c r="D81" s="98"/>
      <c r="E81" s="98"/>
      <c r="F81" s="98" t="s">
        <v>864</v>
      </c>
      <c r="G81" s="98"/>
      <c r="H81" s="98"/>
      <c r="I81" s="98"/>
      <c r="J81" s="98"/>
      <c r="K81" s="98"/>
    </row>
    <row r="82" spans="1:11" ht="14.25" customHeight="1">
      <c r="A82" s="8"/>
      <c r="B82" s="8"/>
      <c r="C82" s="8"/>
      <c r="D82" s="8"/>
      <c r="E82" s="8"/>
      <c r="F82" s="8"/>
      <c r="G82" s="8"/>
      <c r="H82" s="8"/>
      <c r="I82" s="8"/>
      <c r="J82" s="8"/>
      <c r="K82" s="8"/>
    </row>
    <row r="83" spans="1:11" ht="45.2" customHeight="1">
      <c r="A83" s="73" t="s">
        <v>1</v>
      </c>
      <c r="B83" s="73"/>
      <c r="C83" s="73"/>
      <c r="D83" s="73"/>
      <c r="E83" s="73"/>
      <c r="F83" s="73"/>
      <c r="G83" s="73"/>
      <c r="H83" s="73"/>
      <c r="I83" s="73"/>
      <c r="J83" s="73"/>
      <c r="K83" s="73"/>
    </row>
    <row r="84" spans="1:11" ht="14.25" customHeight="1">
      <c r="A84" s="74" t="s">
        <v>2</v>
      </c>
      <c r="B84" s="74"/>
      <c r="C84" s="74" t="s">
        <v>900</v>
      </c>
      <c r="D84" s="74"/>
      <c r="E84" s="74"/>
      <c r="F84" s="74"/>
      <c r="G84" s="74"/>
      <c r="H84" s="74"/>
      <c r="I84" s="74"/>
      <c r="J84" s="74"/>
      <c r="K84" s="74"/>
    </row>
    <row r="85" spans="1:11" ht="25.7" customHeight="1">
      <c r="A85" s="74" t="s">
        <v>4</v>
      </c>
      <c r="B85" s="74"/>
      <c r="C85" s="74" t="s">
        <v>5</v>
      </c>
      <c r="D85" s="74"/>
      <c r="E85" s="74"/>
      <c r="F85" s="74"/>
      <c r="G85" s="74"/>
      <c r="H85" s="10" t="s">
        <v>6</v>
      </c>
      <c r="I85" s="75" t="s">
        <v>851</v>
      </c>
      <c r="J85" s="75"/>
      <c r="K85" s="75"/>
    </row>
    <row r="86" spans="1:11" ht="14.25" customHeight="1">
      <c r="A86" s="74" t="s">
        <v>8</v>
      </c>
      <c r="B86" s="74" t="s">
        <v>9</v>
      </c>
      <c r="C86" s="75" t="s">
        <v>10</v>
      </c>
      <c r="D86" s="75"/>
      <c r="E86" s="75"/>
      <c r="F86" s="75"/>
      <c r="G86" s="75"/>
      <c r="H86" s="76" t="s">
        <v>11</v>
      </c>
      <c r="I86" s="76"/>
      <c r="J86" s="76"/>
      <c r="K86" s="76"/>
    </row>
    <row r="87" spans="1:11" ht="69" customHeight="1">
      <c r="A87" s="74"/>
      <c r="B87" s="74"/>
      <c r="C87" s="74" t="s">
        <v>901</v>
      </c>
      <c r="D87" s="74"/>
      <c r="E87" s="74"/>
      <c r="F87" s="74"/>
      <c r="G87" s="74"/>
      <c r="H87" s="76" t="s">
        <v>853</v>
      </c>
      <c r="I87" s="76"/>
      <c r="J87" s="76"/>
      <c r="K87" s="76"/>
    </row>
    <row r="88" spans="1:11" ht="78" customHeight="1">
      <c r="A88" s="74"/>
      <c r="B88" s="3" t="s">
        <v>14</v>
      </c>
      <c r="C88" s="108" t="s">
        <v>867</v>
      </c>
      <c r="D88" s="108"/>
      <c r="E88" s="108"/>
      <c r="F88" s="108"/>
      <c r="G88" s="108"/>
      <c r="H88" s="108"/>
      <c r="I88" s="108"/>
      <c r="J88" s="108"/>
      <c r="K88" s="108"/>
    </row>
    <row r="89" spans="1:11" ht="18" customHeight="1">
      <c r="A89" s="75" t="s">
        <v>16</v>
      </c>
      <c r="B89" s="4" t="s">
        <v>17</v>
      </c>
      <c r="C89" s="4" t="s">
        <v>18</v>
      </c>
      <c r="D89" s="4" t="s">
        <v>19</v>
      </c>
      <c r="E89" s="75" t="s">
        <v>20</v>
      </c>
      <c r="F89" s="75"/>
      <c r="G89" s="75"/>
      <c r="H89" s="4" t="s">
        <v>21</v>
      </c>
      <c r="I89" s="4" t="s">
        <v>22</v>
      </c>
      <c r="J89" s="4" t="s">
        <v>23</v>
      </c>
      <c r="K89" s="4" t="s">
        <v>24</v>
      </c>
    </row>
    <row r="90" spans="1:11" ht="17.25" customHeight="1">
      <c r="A90" s="75"/>
      <c r="B90" s="4" t="s">
        <v>25</v>
      </c>
      <c r="C90" s="5">
        <v>0</v>
      </c>
      <c r="D90" s="5">
        <v>0.18</v>
      </c>
      <c r="E90" s="78">
        <v>0.1792</v>
      </c>
      <c r="F90" s="78"/>
      <c r="G90" s="78"/>
      <c r="H90" s="11">
        <v>1</v>
      </c>
      <c r="I90" s="4">
        <v>10</v>
      </c>
      <c r="J90" s="4">
        <v>10</v>
      </c>
      <c r="K90" s="98" t="s">
        <v>902</v>
      </c>
    </row>
    <row r="91" spans="1:11" ht="19.5" customHeight="1">
      <c r="A91" s="75"/>
      <c r="B91" s="4" t="s">
        <v>27</v>
      </c>
      <c r="C91" s="5">
        <v>0</v>
      </c>
      <c r="D91" s="5">
        <v>0.18</v>
      </c>
      <c r="E91" s="78">
        <v>0.1792</v>
      </c>
      <c r="F91" s="78"/>
      <c r="G91" s="78"/>
      <c r="H91" s="11">
        <v>1</v>
      </c>
      <c r="I91" s="4" t="s">
        <v>28</v>
      </c>
      <c r="J91" s="4" t="s">
        <v>28</v>
      </c>
      <c r="K91" s="98"/>
    </row>
    <row r="92" spans="1:11" ht="20.45" customHeight="1">
      <c r="A92" s="75"/>
      <c r="B92" s="4" t="s">
        <v>29</v>
      </c>
      <c r="C92" s="5">
        <v>0</v>
      </c>
      <c r="D92" s="5">
        <v>0</v>
      </c>
      <c r="E92" s="78">
        <v>0</v>
      </c>
      <c r="F92" s="78"/>
      <c r="G92" s="78"/>
      <c r="H92" s="11">
        <v>0</v>
      </c>
      <c r="I92" s="4" t="s">
        <v>28</v>
      </c>
      <c r="J92" s="4" t="s">
        <v>28</v>
      </c>
      <c r="K92" s="98"/>
    </row>
    <row r="93" spans="1:11" ht="18" customHeight="1">
      <c r="A93" s="75"/>
      <c r="B93" s="4" t="s">
        <v>30</v>
      </c>
      <c r="C93" s="5">
        <v>0</v>
      </c>
      <c r="D93" s="5">
        <v>0</v>
      </c>
      <c r="E93" s="78">
        <v>0</v>
      </c>
      <c r="F93" s="78"/>
      <c r="G93" s="78"/>
      <c r="H93" s="11">
        <v>0</v>
      </c>
      <c r="I93" s="4" t="s">
        <v>28</v>
      </c>
      <c r="J93" s="4" t="s">
        <v>28</v>
      </c>
      <c r="K93" s="98"/>
    </row>
    <row r="94" spans="1:11" ht="16.899999999999999" customHeight="1">
      <c r="A94" s="75"/>
      <c r="B94" s="4" t="s">
        <v>31</v>
      </c>
      <c r="C94" s="6"/>
      <c r="D94" s="6"/>
      <c r="E94" s="79"/>
      <c r="F94" s="79"/>
      <c r="G94" s="79"/>
      <c r="H94" s="6"/>
      <c r="I94" s="4" t="s">
        <v>28</v>
      </c>
      <c r="J94" s="4" t="s">
        <v>28</v>
      </c>
      <c r="K94" s="98"/>
    </row>
    <row r="95" spans="1:11" ht="22.7" customHeight="1">
      <c r="A95" s="75" t="s">
        <v>32</v>
      </c>
      <c r="B95" s="4" t="s">
        <v>33</v>
      </c>
      <c r="C95" s="4" t="s">
        <v>34</v>
      </c>
      <c r="D95" s="4" t="s">
        <v>35</v>
      </c>
      <c r="E95" s="4" t="s">
        <v>36</v>
      </c>
      <c r="F95" s="4" t="s">
        <v>37</v>
      </c>
      <c r="G95" s="4" t="s">
        <v>38</v>
      </c>
      <c r="H95" s="4" t="s">
        <v>39</v>
      </c>
      <c r="I95" s="4" t="s">
        <v>22</v>
      </c>
      <c r="J95" s="4" t="s">
        <v>23</v>
      </c>
      <c r="K95" s="4" t="s">
        <v>40</v>
      </c>
    </row>
    <row r="96" spans="1:11" ht="16.899999999999999" customHeight="1">
      <c r="A96" s="75"/>
      <c r="B96" s="75" t="s">
        <v>41</v>
      </c>
      <c r="C96" s="75" t="s">
        <v>42</v>
      </c>
      <c r="D96" s="4" t="s">
        <v>903</v>
      </c>
      <c r="E96" s="4" t="s">
        <v>49</v>
      </c>
      <c r="F96" s="4" t="s">
        <v>117</v>
      </c>
      <c r="G96" s="4" t="s">
        <v>51</v>
      </c>
      <c r="H96" s="56">
        <v>103</v>
      </c>
      <c r="I96" s="4" t="s">
        <v>60</v>
      </c>
      <c r="J96" s="4">
        <v>10</v>
      </c>
      <c r="K96" s="6"/>
    </row>
    <row r="97" spans="1:11" ht="22.7" customHeight="1">
      <c r="A97" s="75"/>
      <c r="B97" s="75"/>
      <c r="C97" s="75"/>
      <c r="D97" s="4" t="s">
        <v>904</v>
      </c>
      <c r="E97" s="4" t="s">
        <v>44</v>
      </c>
      <c r="F97" s="4" t="s">
        <v>234</v>
      </c>
      <c r="G97" s="4" t="s">
        <v>905</v>
      </c>
      <c r="H97" s="6">
        <v>4</v>
      </c>
      <c r="I97" s="4" t="s">
        <v>60</v>
      </c>
      <c r="J97" s="4">
        <v>10</v>
      </c>
      <c r="K97" s="6"/>
    </row>
    <row r="98" spans="1:11" ht="16.899999999999999" customHeight="1">
      <c r="A98" s="75"/>
      <c r="B98" s="75"/>
      <c r="C98" s="75"/>
      <c r="D98" s="4" t="s">
        <v>646</v>
      </c>
      <c r="E98" s="4" t="s">
        <v>49</v>
      </c>
      <c r="F98" s="4" t="s">
        <v>60</v>
      </c>
      <c r="G98" s="4" t="s">
        <v>51</v>
      </c>
      <c r="H98" s="6">
        <v>12</v>
      </c>
      <c r="I98" s="4" t="s">
        <v>60</v>
      </c>
      <c r="J98" s="4">
        <v>10</v>
      </c>
      <c r="K98" s="6"/>
    </row>
    <row r="99" spans="1:11" ht="16.899999999999999" customHeight="1">
      <c r="A99" s="75"/>
      <c r="B99" s="75"/>
      <c r="C99" s="75" t="s">
        <v>54</v>
      </c>
      <c r="D99" s="4" t="s">
        <v>906</v>
      </c>
      <c r="E99" s="4" t="s">
        <v>49</v>
      </c>
      <c r="F99" s="4" t="s">
        <v>47</v>
      </c>
      <c r="G99" s="4" t="s">
        <v>75</v>
      </c>
      <c r="H99" s="57">
        <v>5.1299999999999998E-2</v>
      </c>
      <c r="I99" s="4" t="s">
        <v>60</v>
      </c>
      <c r="J99" s="4">
        <v>5</v>
      </c>
      <c r="K99" s="6"/>
    </row>
    <row r="100" spans="1:11" ht="16.899999999999999" customHeight="1">
      <c r="A100" s="75"/>
      <c r="B100" s="75"/>
      <c r="C100" s="75"/>
      <c r="D100" s="4" t="s">
        <v>907</v>
      </c>
      <c r="E100" s="4" t="s">
        <v>149</v>
      </c>
      <c r="F100" s="4" t="s">
        <v>94</v>
      </c>
      <c r="G100" s="4" t="s">
        <v>75</v>
      </c>
      <c r="H100" s="59" t="s">
        <v>908</v>
      </c>
      <c r="I100" s="4" t="s">
        <v>60</v>
      </c>
      <c r="J100" s="4">
        <v>10</v>
      </c>
      <c r="K100" s="6"/>
    </row>
    <row r="101" spans="1:11" ht="16.899999999999999" customHeight="1">
      <c r="A101" s="75"/>
      <c r="B101" s="4" t="s">
        <v>67</v>
      </c>
      <c r="C101" s="4" t="s">
        <v>68</v>
      </c>
      <c r="D101" s="4" t="s">
        <v>909</v>
      </c>
      <c r="E101" s="4" t="s">
        <v>56</v>
      </c>
      <c r="F101" s="4" t="s">
        <v>910</v>
      </c>
      <c r="G101" s="4" t="s">
        <v>51</v>
      </c>
      <c r="H101" s="56" t="s">
        <v>911</v>
      </c>
      <c r="I101" s="4" t="s">
        <v>103</v>
      </c>
      <c r="J101" s="4">
        <v>20</v>
      </c>
      <c r="K101" s="6"/>
    </row>
    <row r="102" spans="1:11" ht="22.7" customHeight="1">
      <c r="A102" s="75"/>
      <c r="B102" s="4" t="s">
        <v>71</v>
      </c>
      <c r="C102" s="4" t="s">
        <v>72</v>
      </c>
      <c r="D102" s="4" t="s">
        <v>882</v>
      </c>
      <c r="E102" s="4" t="s">
        <v>49</v>
      </c>
      <c r="F102" s="4" t="s">
        <v>105</v>
      </c>
      <c r="G102" s="4" t="s">
        <v>75</v>
      </c>
      <c r="H102" s="58">
        <v>1</v>
      </c>
      <c r="I102" s="4" t="s">
        <v>60</v>
      </c>
      <c r="J102" s="4">
        <v>10</v>
      </c>
      <c r="K102" s="6"/>
    </row>
    <row r="103" spans="1:11" ht="33.950000000000003" customHeight="1">
      <c r="A103" s="75"/>
      <c r="B103" s="75" t="s">
        <v>77</v>
      </c>
      <c r="C103" s="75" t="s">
        <v>78</v>
      </c>
      <c r="D103" s="4" t="s">
        <v>912</v>
      </c>
      <c r="E103" s="4" t="s">
        <v>56</v>
      </c>
      <c r="F103" s="4" t="s">
        <v>913</v>
      </c>
      <c r="G103" s="4" t="s">
        <v>151</v>
      </c>
      <c r="H103" s="58">
        <v>0.5</v>
      </c>
      <c r="I103" s="4" t="s">
        <v>47</v>
      </c>
      <c r="J103" s="4">
        <v>5</v>
      </c>
      <c r="K103" s="6"/>
    </row>
    <row r="104" spans="1:11" ht="45.2" customHeight="1">
      <c r="A104" s="75"/>
      <c r="B104" s="75"/>
      <c r="C104" s="75"/>
      <c r="D104" s="4" t="s">
        <v>914</v>
      </c>
      <c r="E104" s="4" t="s">
        <v>56</v>
      </c>
      <c r="F104" s="4" t="s">
        <v>915</v>
      </c>
      <c r="G104" s="4" t="s">
        <v>51</v>
      </c>
      <c r="H104" s="56">
        <v>12</v>
      </c>
      <c r="I104" s="4" t="s">
        <v>47</v>
      </c>
      <c r="J104" s="4">
        <v>5</v>
      </c>
      <c r="K104" s="6"/>
    </row>
    <row r="105" spans="1:11" ht="14.25" customHeight="1">
      <c r="A105" s="75" t="s">
        <v>82</v>
      </c>
      <c r="B105" s="75"/>
      <c r="C105" s="75"/>
      <c r="D105" s="75"/>
      <c r="E105" s="75"/>
      <c r="F105" s="75"/>
      <c r="G105" s="75"/>
      <c r="H105" s="75"/>
      <c r="I105" s="4">
        <v>100</v>
      </c>
      <c r="J105" s="3">
        <v>100</v>
      </c>
      <c r="K105" s="3"/>
    </row>
    <row r="106" spans="1:11" ht="30.2" customHeight="1">
      <c r="A106" s="4" t="s">
        <v>83</v>
      </c>
      <c r="B106" s="102" t="s">
        <v>862</v>
      </c>
      <c r="C106" s="103"/>
      <c r="D106" s="103"/>
      <c r="E106" s="103"/>
      <c r="F106" s="103"/>
      <c r="G106" s="103"/>
      <c r="H106" s="103"/>
      <c r="I106" s="103"/>
      <c r="J106" s="103"/>
      <c r="K106" s="104"/>
    </row>
    <row r="107" spans="1:11" ht="28.7" customHeight="1">
      <c r="A107" s="4" t="s">
        <v>85</v>
      </c>
      <c r="B107" s="105" t="s">
        <v>86</v>
      </c>
      <c r="C107" s="106"/>
      <c r="D107" s="106"/>
      <c r="E107" s="106"/>
      <c r="F107" s="106"/>
      <c r="G107" s="106"/>
      <c r="H107" s="106"/>
      <c r="I107" s="106"/>
      <c r="J107" s="106"/>
      <c r="K107" s="107"/>
    </row>
    <row r="108" spans="1:11" ht="31.7" customHeight="1">
      <c r="A108" s="4" t="s">
        <v>87</v>
      </c>
      <c r="B108" s="105" t="s">
        <v>86</v>
      </c>
      <c r="C108" s="106"/>
      <c r="D108" s="106"/>
      <c r="E108" s="106"/>
      <c r="F108" s="106"/>
      <c r="G108" s="106"/>
      <c r="H108" s="106"/>
      <c r="I108" s="106"/>
      <c r="J108" s="106"/>
      <c r="K108" s="107"/>
    </row>
    <row r="109" spans="1:11" ht="14.25" customHeight="1">
      <c r="A109" s="98" t="s">
        <v>863</v>
      </c>
      <c r="B109" s="98"/>
      <c r="C109" s="98"/>
      <c r="D109" s="98"/>
      <c r="E109" s="98"/>
      <c r="F109" s="98" t="s">
        <v>864</v>
      </c>
      <c r="G109" s="98"/>
      <c r="H109" s="98"/>
      <c r="I109" s="98"/>
      <c r="J109" s="98"/>
      <c r="K109" s="98"/>
    </row>
    <row r="110" spans="1:11" ht="14.25" customHeight="1">
      <c r="A110" s="8"/>
      <c r="B110" s="8"/>
      <c r="C110" s="8"/>
      <c r="D110" s="8"/>
      <c r="E110" s="8"/>
      <c r="F110" s="8"/>
      <c r="G110" s="8"/>
      <c r="H110" s="8"/>
      <c r="I110" s="8"/>
      <c r="J110" s="8"/>
      <c r="K110" s="8"/>
    </row>
    <row r="111" spans="1:11" ht="45.2" customHeight="1">
      <c r="A111" s="73" t="s">
        <v>1</v>
      </c>
      <c r="B111" s="73"/>
      <c r="C111" s="73"/>
      <c r="D111" s="73"/>
      <c r="E111" s="73"/>
      <c r="F111" s="73"/>
      <c r="G111" s="73"/>
      <c r="H111" s="73"/>
      <c r="I111" s="73"/>
      <c r="J111" s="73"/>
      <c r="K111" s="73"/>
    </row>
    <row r="112" spans="1:11" ht="14.25" customHeight="1">
      <c r="A112" s="74" t="s">
        <v>2</v>
      </c>
      <c r="B112" s="74"/>
      <c r="C112" s="74" t="s">
        <v>916</v>
      </c>
      <c r="D112" s="74"/>
      <c r="E112" s="74"/>
      <c r="F112" s="74"/>
      <c r="G112" s="74"/>
      <c r="H112" s="74"/>
      <c r="I112" s="74"/>
      <c r="J112" s="74"/>
      <c r="K112" s="74"/>
    </row>
    <row r="113" spans="1:11" ht="25.7" customHeight="1">
      <c r="A113" s="74" t="s">
        <v>4</v>
      </c>
      <c r="B113" s="74"/>
      <c r="C113" s="74" t="s">
        <v>5</v>
      </c>
      <c r="D113" s="74"/>
      <c r="E113" s="74"/>
      <c r="F113" s="74"/>
      <c r="G113" s="74"/>
      <c r="H113" s="10" t="s">
        <v>6</v>
      </c>
      <c r="I113" s="75" t="s">
        <v>851</v>
      </c>
      <c r="J113" s="75"/>
      <c r="K113" s="75"/>
    </row>
    <row r="114" spans="1:11" ht="14.25" customHeight="1">
      <c r="A114" s="74" t="s">
        <v>8</v>
      </c>
      <c r="B114" s="74" t="s">
        <v>9</v>
      </c>
      <c r="C114" s="75" t="s">
        <v>10</v>
      </c>
      <c r="D114" s="75"/>
      <c r="E114" s="75"/>
      <c r="F114" s="75"/>
      <c r="G114" s="75"/>
      <c r="H114" s="76" t="s">
        <v>11</v>
      </c>
      <c r="I114" s="76"/>
      <c r="J114" s="76"/>
      <c r="K114" s="76"/>
    </row>
    <row r="115" spans="1:11" ht="35.450000000000003" customHeight="1">
      <c r="A115" s="74"/>
      <c r="B115" s="74"/>
      <c r="C115" s="74" t="s">
        <v>917</v>
      </c>
      <c r="D115" s="74"/>
      <c r="E115" s="74"/>
      <c r="F115" s="74"/>
      <c r="G115" s="74"/>
      <c r="H115" s="76" t="s">
        <v>853</v>
      </c>
      <c r="I115" s="76"/>
      <c r="J115" s="76"/>
      <c r="K115" s="76"/>
    </row>
    <row r="116" spans="1:11" ht="83.1" customHeight="1">
      <c r="A116" s="74"/>
      <c r="B116" s="3" t="s">
        <v>14</v>
      </c>
      <c r="C116" s="108" t="s">
        <v>867</v>
      </c>
      <c r="D116" s="108"/>
      <c r="E116" s="108"/>
      <c r="F116" s="108"/>
      <c r="G116" s="108"/>
      <c r="H116" s="108"/>
      <c r="I116" s="108"/>
      <c r="J116" s="108"/>
      <c r="K116" s="108"/>
    </row>
    <row r="117" spans="1:11" ht="18" customHeight="1">
      <c r="A117" s="75" t="s">
        <v>16</v>
      </c>
      <c r="B117" s="4" t="s">
        <v>17</v>
      </c>
      <c r="C117" s="4" t="s">
        <v>18</v>
      </c>
      <c r="D117" s="4" t="s">
        <v>19</v>
      </c>
      <c r="E117" s="75" t="s">
        <v>20</v>
      </c>
      <c r="F117" s="75"/>
      <c r="G117" s="75"/>
      <c r="H117" s="4" t="s">
        <v>21</v>
      </c>
      <c r="I117" s="4" t="s">
        <v>22</v>
      </c>
      <c r="J117" s="4" t="s">
        <v>23</v>
      </c>
      <c r="K117" s="4" t="s">
        <v>24</v>
      </c>
    </row>
    <row r="118" spans="1:11" ht="17.25" customHeight="1">
      <c r="A118" s="75"/>
      <c r="B118" s="4" t="s">
        <v>25</v>
      </c>
      <c r="C118" s="5">
        <v>50</v>
      </c>
      <c r="D118" s="5">
        <v>34.74</v>
      </c>
      <c r="E118" s="78">
        <v>34.737786</v>
      </c>
      <c r="F118" s="78"/>
      <c r="G118" s="78"/>
      <c r="H118" s="11">
        <v>1</v>
      </c>
      <c r="I118" s="4">
        <v>10</v>
      </c>
      <c r="J118" s="4">
        <v>10</v>
      </c>
      <c r="K118" s="98" t="s">
        <v>918</v>
      </c>
    </row>
    <row r="119" spans="1:11" ht="19.5" customHeight="1">
      <c r="A119" s="75"/>
      <c r="B119" s="4" t="s">
        <v>27</v>
      </c>
      <c r="C119" s="5">
        <v>50</v>
      </c>
      <c r="D119" s="5">
        <v>34.74</v>
      </c>
      <c r="E119" s="78">
        <v>34.737786</v>
      </c>
      <c r="F119" s="78"/>
      <c r="G119" s="78"/>
      <c r="H119" s="11">
        <v>1</v>
      </c>
      <c r="I119" s="4" t="s">
        <v>28</v>
      </c>
      <c r="J119" s="4" t="s">
        <v>28</v>
      </c>
      <c r="K119" s="98"/>
    </row>
    <row r="120" spans="1:11" ht="20.45" customHeight="1">
      <c r="A120" s="75"/>
      <c r="B120" s="4" t="s">
        <v>29</v>
      </c>
      <c r="C120" s="5">
        <v>0</v>
      </c>
      <c r="D120" s="5">
        <v>0</v>
      </c>
      <c r="E120" s="78">
        <v>0</v>
      </c>
      <c r="F120" s="78"/>
      <c r="G120" s="78"/>
      <c r="H120" s="11">
        <v>0</v>
      </c>
      <c r="I120" s="4" t="s">
        <v>28</v>
      </c>
      <c r="J120" s="4" t="s">
        <v>28</v>
      </c>
      <c r="K120" s="98"/>
    </row>
    <row r="121" spans="1:11" ht="18" customHeight="1">
      <c r="A121" s="75"/>
      <c r="B121" s="4" t="s">
        <v>30</v>
      </c>
      <c r="C121" s="5">
        <v>0</v>
      </c>
      <c r="D121" s="5">
        <v>0</v>
      </c>
      <c r="E121" s="78">
        <v>0</v>
      </c>
      <c r="F121" s="78"/>
      <c r="G121" s="78"/>
      <c r="H121" s="11">
        <v>0</v>
      </c>
      <c r="I121" s="4" t="s">
        <v>28</v>
      </c>
      <c r="J121" s="4" t="s">
        <v>28</v>
      </c>
      <c r="K121" s="98"/>
    </row>
    <row r="122" spans="1:11" ht="16.899999999999999" customHeight="1">
      <c r="A122" s="75"/>
      <c r="B122" s="4" t="s">
        <v>31</v>
      </c>
      <c r="C122" s="6"/>
      <c r="D122" s="6"/>
      <c r="E122" s="79"/>
      <c r="F122" s="79"/>
      <c r="G122" s="79"/>
      <c r="H122" s="6"/>
      <c r="I122" s="4" t="s">
        <v>28</v>
      </c>
      <c r="J122" s="4" t="s">
        <v>28</v>
      </c>
      <c r="K122" s="98"/>
    </row>
    <row r="123" spans="1:11" ht="22.7" customHeight="1">
      <c r="A123" s="75" t="s">
        <v>32</v>
      </c>
      <c r="B123" s="4" t="s">
        <v>33</v>
      </c>
      <c r="C123" s="4" t="s">
        <v>34</v>
      </c>
      <c r="D123" s="4" t="s">
        <v>35</v>
      </c>
      <c r="E123" s="4" t="s">
        <v>36</v>
      </c>
      <c r="F123" s="4" t="s">
        <v>37</v>
      </c>
      <c r="G123" s="4" t="s">
        <v>38</v>
      </c>
      <c r="H123" s="4" t="s">
        <v>39</v>
      </c>
      <c r="I123" s="4" t="s">
        <v>22</v>
      </c>
      <c r="J123" s="4" t="s">
        <v>23</v>
      </c>
      <c r="K123" s="4" t="s">
        <v>40</v>
      </c>
    </row>
    <row r="124" spans="1:11" ht="16.899999999999999" customHeight="1">
      <c r="A124" s="75"/>
      <c r="B124" s="75" t="s">
        <v>41</v>
      </c>
      <c r="C124" s="75" t="s">
        <v>42</v>
      </c>
      <c r="D124" s="4" t="s">
        <v>919</v>
      </c>
      <c r="E124" s="4" t="s">
        <v>49</v>
      </c>
      <c r="F124" s="4" t="s">
        <v>756</v>
      </c>
      <c r="G124" s="4" t="s">
        <v>75</v>
      </c>
      <c r="H124" s="58">
        <v>1</v>
      </c>
      <c r="I124" s="4" t="s">
        <v>60</v>
      </c>
      <c r="J124" s="4">
        <v>10</v>
      </c>
      <c r="K124" s="6"/>
    </row>
    <row r="125" spans="1:11" ht="16.899999999999999" customHeight="1">
      <c r="A125" s="75"/>
      <c r="B125" s="75"/>
      <c r="C125" s="75"/>
      <c r="D125" s="4" t="s">
        <v>920</v>
      </c>
      <c r="E125" s="4" t="s">
        <v>49</v>
      </c>
      <c r="F125" s="4" t="s">
        <v>921</v>
      </c>
      <c r="G125" s="4" t="s">
        <v>53</v>
      </c>
      <c r="H125" s="58" t="s">
        <v>922</v>
      </c>
      <c r="I125" s="4" t="s">
        <v>60</v>
      </c>
      <c r="J125" s="4">
        <v>10</v>
      </c>
      <c r="K125" s="6"/>
    </row>
    <row r="126" spans="1:11" ht="16.899999999999999" customHeight="1">
      <c r="A126" s="75"/>
      <c r="B126" s="75"/>
      <c r="C126" s="75" t="s">
        <v>54</v>
      </c>
      <c r="D126" s="4" t="s">
        <v>893</v>
      </c>
      <c r="E126" s="4" t="s">
        <v>49</v>
      </c>
      <c r="F126" s="4" t="s">
        <v>923</v>
      </c>
      <c r="G126" s="4" t="s">
        <v>75</v>
      </c>
      <c r="H126" s="60" t="s">
        <v>924</v>
      </c>
      <c r="I126" s="4" t="s">
        <v>60</v>
      </c>
      <c r="J126" s="4">
        <v>10</v>
      </c>
      <c r="K126" s="6"/>
    </row>
    <row r="127" spans="1:11" ht="16.899999999999999" customHeight="1">
      <c r="A127" s="75"/>
      <c r="B127" s="75"/>
      <c r="C127" s="75"/>
      <c r="D127" s="4" t="s">
        <v>925</v>
      </c>
      <c r="E127" s="4" t="s">
        <v>149</v>
      </c>
      <c r="F127" s="4" t="s">
        <v>94</v>
      </c>
      <c r="G127" s="4" t="s">
        <v>75</v>
      </c>
      <c r="H127" s="60" t="s">
        <v>908</v>
      </c>
      <c r="I127" s="4" t="s">
        <v>47</v>
      </c>
      <c r="J127" s="4">
        <v>5</v>
      </c>
      <c r="K127" s="6"/>
    </row>
    <row r="128" spans="1:11" ht="16.899999999999999" customHeight="1">
      <c r="A128" s="75"/>
      <c r="B128" s="75"/>
      <c r="C128" s="75"/>
      <c r="D128" s="4" t="s">
        <v>894</v>
      </c>
      <c r="E128" s="4" t="s">
        <v>49</v>
      </c>
      <c r="F128" s="4" t="s">
        <v>105</v>
      </c>
      <c r="G128" s="4" t="s">
        <v>75</v>
      </c>
      <c r="H128" s="58">
        <v>1</v>
      </c>
      <c r="I128" s="4" t="s">
        <v>60</v>
      </c>
      <c r="J128" s="4">
        <v>10</v>
      </c>
      <c r="K128" s="6"/>
    </row>
    <row r="129" spans="1:11" ht="16.899999999999999" customHeight="1">
      <c r="A129" s="75"/>
      <c r="B129" s="75"/>
      <c r="C129" s="4" t="s">
        <v>63</v>
      </c>
      <c r="D129" s="4" t="s">
        <v>926</v>
      </c>
      <c r="E129" s="4" t="s">
        <v>56</v>
      </c>
      <c r="F129" s="4" t="s">
        <v>927</v>
      </c>
      <c r="G129" s="4"/>
      <c r="H129" s="56" t="s">
        <v>927</v>
      </c>
      <c r="I129" s="4" t="s">
        <v>47</v>
      </c>
      <c r="J129" s="4">
        <v>5</v>
      </c>
      <c r="K129" s="6"/>
    </row>
    <row r="130" spans="1:11" ht="16.899999999999999" customHeight="1">
      <c r="A130" s="75"/>
      <c r="B130" s="75" t="s">
        <v>67</v>
      </c>
      <c r="C130" s="4" t="s">
        <v>68</v>
      </c>
      <c r="D130" s="4" t="s">
        <v>928</v>
      </c>
      <c r="E130" s="4" t="s">
        <v>49</v>
      </c>
      <c r="F130" s="4" t="s">
        <v>540</v>
      </c>
      <c r="G130" s="4" t="s">
        <v>75</v>
      </c>
      <c r="H130" s="58">
        <v>1</v>
      </c>
      <c r="I130" s="4" t="s">
        <v>60</v>
      </c>
      <c r="J130" s="4">
        <v>10</v>
      </c>
      <c r="K130" s="6"/>
    </row>
    <row r="131" spans="1:11" ht="22.7" customHeight="1">
      <c r="A131" s="75"/>
      <c r="B131" s="75"/>
      <c r="C131" s="4" t="s">
        <v>189</v>
      </c>
      <c r="D131" s="4" t="s">
        <v>929</v>
      </c>
      <c r="E131" s="4" t="s">
        <v>49</v>
      </c>
      <c r="F131" s="4" t="s">
        <v>47</v>
      </c>
      <c r="G131" s="4" t="s">
        <v>66</v>
      </c>
      <c r="H131" s="56" t="s">
        <v>930</v>
      </c>
      <c r="I131" s="4" t="s">
        <v>60</v>
      </c>
      <c r="J131" s="4">
        <v>10</v>
      </c>
      <c r="K131" s="6"/>
    </row>
    <row r="132" spans="1:11" ht="22.7" customHeight="1">
      <c r="A132" s="75"/>
      <c r="B132" s="4" t="s">
        <v>71</v>
      </c>
      <c r="C132" s="4" t="s">
        <v>72</v>
      </c>
      <c r="D132" s="4" t="s">
        <v>882</v>
      </c>
      <c r="E132" s="4" t="s">
        <v>49</v>
      </c>
      <c r="F132" s="4" t="s">
        <v>439</v>
      </c>
      <c r="G132" s="4" t="s">
        <v>75</v>
      </c>
      <c r="H132" s="58">
        <v>1</v>
      </c>
      <c r="I132" s="4" t="s">
        <v>60</v>
      </c>
      <c r="J132" s="4">
        <v>10</v>
      </c>
      <c r="K132" s="6"/>
    </row>
    <row r="133" spans="1:11" ht="16.899999999999999" customHeight="1">
      <c r="A133" s="75"/>
      <c r="B133" s="4" t="s">
        <v>77</v>
      </c>
      <c r="C133" s="4" t="s">
        <v>78</v>
      </c>
      <c r="D133" s="4" t="s">
        <v>931</v>
      </c>
      <c r="E133" s="4" t="s">
        <v>149</v>
      </c>
      <c r="F133" s="4" t="s">
        <v>131</v>
      </c>
      <c r="G133" s="4" t="s">
        <v>81</v>
      </c>
      <c r="H133" s="56" t="s">
        <v>932</v>
      </c>
      <c r="I133" s="4" t="s">
        <v>60</v>
      </c>
      <c r="J133" s="4">
        <v>10</v>
      </c>
      <c r="K133" s="6"/>
    </row>
    <row r="134" spans="1:11" ht="14.25" customHeight="1">
      <c r="A134" s="75" t="s">
        <v>82</v>
      </c>
      <c r="B134" s="75"/>
      <c r="C134" s="75"/>
      <c r="D134" s="75"/>
      <c r="E134" s="75"/>
      <c r="F134" s="75"/>
      <c r="G134" s="75"/>
      <c r="H134" s="75"/>
      <c r="I134" s="4">
        <v>100</v>
      </c>
      <c r="J134" s="3">
        <v>100</v>
      </c>
      <c r="K134" s="3"/>
    </row>
    <row r="135" spans="1:11" ht="30.2" customHeight="1">
      <c r="A135" s="4" t="s">
        <v>83</v>
      </c>
      <c r="B135" s="102" t="s">
        <v>862</v>
      </c>
      <c r="C135" s="103"/>
      <c r="D135" s="103"/>
      <c r="E135" s="103"/>
      <c r="F135" s="103"/>
      <c r="G135" s="103"/>
      <c r="H135" s="103"/>
      <c r="I135" s="103"/>
      <c r="J135" s="103"/>
      <c r="K135" s="104"/>
    </row>
    <row r="136" spans="1:11" ht="28.7" customHeight="1">
      <c r="A136" s="4" t="s">
        <v>85</v>
      </c>
      <c r="B136" s="105" t="s">
        <v>86</v>
      </c>
      <c r="C136" s="106"/>
      <c r="D136" s="106"/>
      <c r="E136" s="106"/>
      <c r="F136" s="106"/>
      <c r="G136" s="106"/>
      <c r="H136" s="106"/>
      <c r="I136" s="106"/>
      <c r="J136" s="106"/>
      <c r="K136" s="107"/>
    </row>
    <row r="137" spans="1:11" ht="31.7" customHeight="1">
      <c r="A137" s="4" t="s">
        <v>87</v>
      </c>
      <c r="B137" s="105" t="s">
        <v>86</v>
      </c>
      <c r="C137" s="106"/>
      <c r="D137" s="106"/>
      <c r="E137" s="106"/>
      <c r="F137" s="106"/>
      <c r="G137" s="106"/>
      <c r="H137" s="106"/>
      <c r="I137" s="106"/>
      <c r="J137" s="106"/>
      <c r="K137" s="107"/>
    </row>
    <row r="138" spans="1:11" ht="14.25" customHeight="1">
      <c r="A138" s="98" t="s">
        <v>863</v>
      </c>
      <c r="B138" s="98"/>
      <c r="C138" s="98"/>
      <c r="D138" s="98"/>
      <c r="E138" s="98"/>
      <c r="F138" s="98" t="s">
        <v>864</v>
      </c>
      <c r="G138" s="98"/>
      <c r="H138" s="98"/>
      <c r="I138" s="98"/>
      <c r="J138" s="98"/>
      <c r="K138" s="98"/>
    </row>
    <row r="139" spans="1:11" ht="14.25" customHeight="1">
      <c r="A139" s="8"/>
      <c r="B139" s="8"/>
      <c r="C139" s="8"/>
      <c r="D139" s="8"/>
      <c r="E139" s="8"/>
      <c r="F139" s="8"/>
      <c r="G139" s="8"/>
      <c r="H139" s="8"/>
      <c r="I139" s="8"/>
      <c r="J139" s="8"/>
      <c r="K139" s="8"/>
    </row>
    <row r="140" spans="1:11" ht="45.2" customHeight="1">
      <c r="A140" s="73" t="s">
        <v>1</v>
      </c>
      <c r="B140" s="73"/>
      <c r="C140" s="73"/>
      <c r="D140" s="73"/>
      <c r="E140" s="73"/>
      <c r="F140" s="73"/>
      <c r="G140" s="73"/>
      <c r="H140" s="73"/>
      <c r="I140" s="73"/>
      <c r="J140" s="73"/>
      <c r="K140" s="73"/>
    </row>
    <row r="141" spans="1:11" ht="14.25" customHeight="1">
      <c r="A141" s="74" t="s">
        <v>2</v>
      </c>
      <c r="B141" s="74"/>
      <c r="C141" s="74" t="s">
        <v>933</v>
      </c>
      <c r="D141" s="74"/>
      <c r="E141" s="74"/>
      <c r="F141" s="74"/>
      <c r="G141" s="74"/>
      <c r="H141" s="74"/>
      <c r="I141" s="74"/>
      <c r="J141" s="74"/>
      <c r="K141" s="74"/>
    </row>
    <row r="142" spans="1:11" ht="25.7" customHeight="1">
      <c r="A142" s="74" t="s">
        <v>4</v>
      </c>
      <c r="B142" s="74"/>
      <c r="C142" s="74" t="s">
        <v>5</v>
      </c>
      <c r="D142" s="74"/>
      <c r="E142" s="74"/>
      <c r="F142" s="74"/>
      <c r="G142" s="74"/>
      <c r="H142" s="10" t="s">
        <v>6</v>
      </c>
      <c r="I142" s="75" t="s">
        <v>851</v>
      </c>
      <c r="J142" s="75"/>
      <c r="K142" s="75"/>
    </row>
    <row r="143" spans="1:11" ht="14.25" customHeight="1">
      <c r="A143" s="74" t="s">
        <v>8</v>
      </c>
      <c r="B143" s="74" t="s">
        <v>9</v>
      </c>
      <c r="C143" s="75" t="s">
        <v>10</v>
      </c>
      <c r="D143" s="75"/>
      <c r="E143" s="75"/>
      <c r="F143" s="75"/>
      <c r="G143" s="75"/>
      <c r="H143" s="76" t="s">
        <v>11</v>
      </c>
      <c r="I143" s="76"/>
      <c r="J143" s="76"/>
      <c r="K143" s="76"/>
    </row>
    <row r="144" spans="1:11" ht="79.150000000000006" customHeight="1">
      <c r="A144" s="74"/>
      <c r="B144" s="74"/>
      <c r="C144" s="74" t="s">
        <v>934</v>
      </c>
      <c r="D144" s="74"/>
      <c r="E144" s="74"/>
      <c r="F144" s="74"/>
      <c r="G144" s="74"/>
      <c r="H144" s="76" t="s">
        <v>853</v>
      </c>
      <c r="I144" s="76"/>
      <c r="J144" s="76"/>
      <c r="K144" s="76"/>
    </row>
    <row r="145" spans="1:11" ht="81" customHeight="1">
      <c r="A145" s="74"/>
      <c r="B145" s="3" t="s">
        <v>14</v>
      </c>
      <c r="C145" s="108" t="s">
        <v>867</v>
      </c>
      <c r="D145" s="108"/>
      <c r="E145" s="108"/>
      <c r="F145" s="108"/>
      <c r="G145" s="108"/>
      <c r="H145" s="108"/>
      <c r="I145" s="108"/>
      <c r="J145" s="108"/>
      <c r="K145" s="108"/>
    </row>
    <row r="146" spans="1:11" ht="18" customHeight="1">
      <c r="A146" s="75" t="s">
        <v>16</v>
      </c>
      <c r="B146" s="4" t="s">
        <v>17</v>
      </c>
      <c r="C146" s="4" t="s">
        <v>18</v>
      </c>
      <c r="D146" s="4" t="s">
        <v>19</v>
      </c>
      <c r="E146" s="75" t="s">
        <v>20</v>
      </c>
      <c r="F146" s="75"/>
      <c r="G146" s="75"/>
      <c r="H146" s="4" t="s">
        <v>21</v>
      </c>
      <c r="I146" s="4" t="s">
        <v>22</v>
      </c>
      <c r="J146" s="4" t="s">
        <v>23</v>
      </c>
      <c r="K146" s="4" t="s">
        <v>24</v>
      </c>
    </row>
    <row r="147" spans="1:11" ht="17.25" customHeight="1">
      <c r="A147" s="75"/>
      <c r="B147" s="4" t="s">
        <v>25</v>
      </c>
      <c r="C147" s="5">
        <v>0</v>
      </c>
      <c r="D147" s="5">
        <v>7.54</v>
      </c>
      <c r="E147" s="78">
        <v>7.5433779999999997</v>
      </c>
      <c r="F147" s="78"/>
      <c r="G147" s="78"/>
      <c r="H147" s="11">
        <v>1</v>
      </c>
      <c r="I147" s="4">
        <v>10</v>
      </c>
      <c r="J147" s="4">
        <v>10</v>
      </c>
      <c r="K147" s="98" t="s">
        <v>935</v>
      </c>
    </row>
    <row r="148" spans="1:11" ht="19.5" customHeight="1">
      <c r="A148" s="75"/>
      <c r="B148" s="4" t="s">
        <v>27</v>
      </c>
      <c r="C148" s="5">
        <v>0</v>
      </c>
      <c r="D148" s="5">
        <v>7.54</v>
      </c>
      <c r="E148" s="78">
        <v>7.5433779999999997</v>
      </c>
      <c r="F148" s="78"/>
      <c r="G148" s="78"/>
      <c r="H148" s="11">
        <v>1</v>
      </c>
      <c r="I148" s="4" t="s">
        <v>28</v>
      </c>
      <c r="J148" s="4" t="s">
        <v>28</v>
      </c>
      <c r="K148" s="98"/>
    </row>
    <row r="149" spans="1:11" ht="20.45" customHeight="1">
      <c r="A149" s="75"/>
      <c r="B149" s="4" t="s">
        <v>29</v>
      </c>
      <c r="C149" s="5">
        <v>0</v>
      </c>
      <c r="D149" s="5">
        <v>0</v>
      </c>
      <c r="E149" s="78">
        <v>0</v>
      </c>
      <c r="F149" s="78"/>
      <c r="G149" s="78"/>
      <c r="H149" s="11">
        <v>0</v>
      </c>
      <c r="I149" s="4" t="s">
        <v>28</v>
      </c>
      <c r="J149" s="4" t="s">
        <v>28</v>
      </c>
      <c r="K149" s="98"/>
    </row>
    <row r="150" spans="1:11" ht="18" customHeight="1">
      <c r="A150" s="75"/>
      <c r="B150" s="4" t="s">
        <v>30</v>
      </c>
      <c r="C150" s="5">
        <v>0</v>
      </c>
      <c r="D150" s="5">
        <v>0</v>
      </c>
      <c r="E150" s="78">
        <v>0</v>
      </c>
      <c r="F150" s="78"/>
      <c r="G150" s="78"/>
      <c r="H150" s="11">
        <v>0</v>
      </c>
      <c r="I150" s="4" t="s">
        <v>28</v>
      </c>
      <c r="J150" s="4" t="s">
        <v>28</v>
      </c>
      <c r="K150" s="98"/>
    </row>
    <row r="151" spans="1:11" ht="16.899999999999999" customHeight="1">
      <c r="A151" s="75"/>
      <c r="B151" s="4" t="s">
        <v>31</v>
      </c>
      <c r="C151" s="6"/>
      <c r="D151" s="6"/>
      <c r="E151" s="79"/>
      <c r="F151" s="79"/>
      <c r="G151" s="79"/>
      <c r="H151" s="6"/>
      <c r="I151" s="4" t="s">
        <v>28</v>
      </c>
      <c r="J151" s="4" t="s">
        <v>28</v>
      </c>
      <c r="K151" s="98"/>
    </row>
    <row r="152" spans="1:11" ht="22.7" customHeight="1">
      <c r="A152" s="75" t="s">
        <v>32</v>
      </c>
      <c r="B152" s="4" t="s">
        <v>33</v>
      </c>
      <c r="C152" s="4" t="s">
        <v>34</v>
      </c>
      <c r="D152" s="4" t="s">
        <v>35</v>
      </c>
      <c r="E152" s="4" t="s">
        <v>36</v>
      </c>
      <c r="F152" s="4" t="s">
        <v>37</v>
      </c>
      <c r="G152" s="4" t="s">
        <v>38</v>
      </c>
      <c r="H152" s="4" t="s">
        <v>39</v>
      </c>
      <c r="I152" s="4" t="s">
        <v>22</v>
      </c>
      <c r="J152" s="4" t="s">
        <v>23</v>
      </c>
      <c r="K152" s="4" t="s">
        <v>40</v>
      </c>
    </row>
    <row r="153" spans="1:11" ht="16.899999999999999" customHeight="1">
      <c r="A153" s="75"/>
      <c r="B153" s="75" t="s">
        <v>41</v>
      </c>
      <c r="C153" s="75" t="s">
        <v>42</v>
      </c>
      <c r="D153" s="4" t="s">
        <v>936</v>
      </c>
      <c r="E153" s="4" t="s">
        <v>49</v>
      </c>
      <c r="F153" s="4" t="s">
        <v>937</v>
      </c>
      <c r="G153" s="4" t="s">
        <v>252</v>
      </c>
      <c r="H153" s="56">
        <v>3460</v>
      </c>
      <c r="I153" s="4" t="s">
        <v>60</v>
      </c>
      <c r="J153" s="4">
        <v>10</v>
      </c>
      <c r="K153" s="6"/>
    </row>
    <row r="154" spans="1:11" ht="16.899999999999999" customHeight="1">
      <c r="A154" s="75"/>
      <c r="B154" s="75"/>
      <c r="C154" s="75"/>
      <c r="D154" s="4" t="s">
        <v>938</v>
      </c>
      <c r="E154" s="4" t="s">
        <v>44</v>
      </c>
      <c r="F154" s="4" t="s">
        <v>254</v>
      </c>
      <c r="G154" s="4" t="s">
        <v>51</v>
      </c>
      <c r="H154" s="56" t="s">
        <v>939</v>
      </c>
      <c r="I154" s="4" t="s">
        <v>60</v>
      </c>
      <c r="J154" s="4">
        <v>10</v>
      </c>
      <c r="K154" s="6"/>
    </row>
    <row r="155" spans="1:11" ht="16.899999999999999" customHeight="1">
      <c r="A155" s="75"/>
      <c r="B155" s="75"/>
      <c r="C155" s="75"/>
      <c r="D155" s="4" t="s">
        <v>940</v>
      </c>
      <c r="E155" s="4" t="s">
        <v>49</v>
      </c>
      <c r="F155" s="4" t="s">
        <v>150</v>
      </c>
      <c r="G155" s="4" t="s">
        <v>941</v>
      </c>
      <c r="H155" s="56">
        <v>2</v>
      </c>
      <c r="I155" s="4" t="s">
        <v>60</v>
      </c>
      <c r="J155" s="4">
        <v>10</v>
      </c>
      <c r="K155" s="6"/>
    </row>
    <row r="156" spans="1:11" ht="16.899999999999999" customHeight="1">
      <c r="A156" s="75"/>
      <c r="B156" s="75"/>
      <c r="C156" s="75" t="s">
        <v>54</v>
      </c>
      <c r="D156" s="4" t="s">
        <v>942</v>
      </c>
      <c r="E156" s="4" t="s">
        <v>49</v>
      </c>
      <c r="F156" s="4" t="s">
        <v>105</v>
      </c>
      <c r="G156" s="4" t="s">
        <v>75</v>
      </c>
      <c r="H156" s="61" t="s">
        <v>924</v>
      </c>
      <c r="I156" s="4" t="s">
        <v>60</v>
      </c>
      <c r="J156" s="4">
        <v>10</v>
      </c>
      <c r="K156" s="6"/>
    </row>
    <row r="157" spans="1:11" ht="33.950000000000003" customHeight="1">
      <c r="A157" s="75"/>
      <c r="B157" s="75"/>
      <c r="C157" s="75"/>
      <c r="D157" s="4" t="s">
        <v>943</v>
      </c>
      <c r="E157" s="4" t="s">
        <v>49</v>
      </c>
      <c r="F157" s="4" t="s">
        <v>921</v>
      </c>
      <c r="G157" s="4" t="s">
        <v>75</v>
      </c>
      <c r="H157" s="58">
        <v>1</v>
      </c>
      <c r="I157" s="4" t="s">
        <v>60</v>
      </c>
      <c r="J157" s="4">
        <v>10</v>
      </c>
      <c r="K157" s="6"/>
    </row>
    <row r="158" spans="1:11" ht="16.899999999999999" customHeight="1">
      <c r="A158" s="75"/>
      <c r="B158" s="75"/>
      <c r="C158" s="75"/>
      <c r="D158" s="4" t="s">
        <v>944</v>
      </c>
      <c r="E158" s="4" t="s">
        <v>49</v>
      </c>
      <c r="F158" s="4" t="s">
        <v>105</v>
      </c>
      <c r="G158" s="4" t="s">
        <v>75</v>
      </c>
      <c r="H158" s="58">
        <v>0.96</v>
      </c>
      <c r="I158" s="4" t="s">
        <v>60</v>
      </c>
      <c r="J158" s="4">
        <v>10</v>
      </c>
      <c r="K158" s="6"/>
    </row>
    <row r="159" spans="1:11" ht="45.2" customHeight="1">
      <c r="A159" s="75"/>
      <c r="B159" s="75" t="s">
        <v>67</v>
      </c>
      <c r="C159" s="75" t="s">
        <v>68</v>
      </c>
      <c r="D159" s="4" t="s">
        <v>945</v>
      </c>
      <c r="E159" s="4" t="s">
        <v>56</v>
      </c>
      <c r="F159" s="4" t="s">
        <v>946</v>
      </c>
      <c r="G159" s="4"/>
      <c r="H159" s="56" t="s">
        <v>946</v>
      </c>
      <c r="I159" s="4" t="s">
        <v>60</v>
      </c>
      <c r="J159" s="4">
        <v>10</v>
      </c>
      <c r="K159" s="6"/>
    </row>
    <row r="160" spans="1:11" ht="22.7" customHeight="1">
      <c r="A160" s="75"/>
      <c r="B160" s="75"/>
      <c r="C160" s="75"/>
      <c r="D160" s="4" t="s">
        <v>947</v>
      </c>
      <c r="E160" s="4" t="s">
        <v>56</v>
      </c>
      <c r="F160" s="4" t="s">
        <v>948</v>
      </c>
      <c r="G160" s="4"/>
      <c r="H160" s="56" t="s">
        <v>948</v>
      </c>
      <c r="I160" s="4" t="s">
        <v>60</v>
      </c>
      <c r="J160" s="4">
        <v>10</v>
      </c>
      <c r="K160" s="6"/>
    </row>
    <row r="161" spans="1:11" ht="22.7" customHeight="1">
      <c r="A161" s="75"/>
      <c r="B161" s="4" t="s">
        <v>71</v>
      </c>
      <c r="C161" s="4" t="s">
        <v>72</v>
      </c>
      <c r="D161" s="4" t="s">
        <v>882</v>
      </c>
      <c r="E161" s="4" t="s">
        <v>49</v>
      </c>
      <c r="F161" s="4" t="s">
        <v>105</v>
      </c>
      <c r="G161" s="4" t="s">
        <v>75</v>
      </c>
      <c r="H161" s="58">
        <v>1</v>
      </c>
      <c r="I161" s="4" t="s">
        <v>60</v>
      </c>
      <c r="J161" s="4">
        <v>10</v>
      </c>
      <c r="K161" s="6"/>
    </row>
    <row r="162" spans="1:11" ht="14.25" customHeight="1">
      <c r="A162" s="75" t="s">
        <v>82</v>
      </c>
      <c r="B162" s="75"/>
      <c r="C162" s="75"/>
      <c r="D162" s="75"/>
      <c r="E162" s="75"/>
      <c r="F162" s="75"/>
      <c r="G162" s="75"/>
      <c r="H162" s="75"/>
      <c r="I162" s="4">
        <v>100</v>
      </c>
      <c r="J162" s="3">
        <v>100</v>
      </c>
      <c r="K162" s="3"/>
    </row>
    <row r="163" spans="1:11" ht="30.2" customHeight="1">
      <c r="A163" s="4" t="s">
        <v>83</v>
      </c>
      <c r="B163" s="102" t="s">
        <v>862</v>
      </c>
      <c r="C163" s="103"/>
      <c r="D163" s="103"/>
      <c r="E163" s="103"/>
      <c r="F163" s="103"/>
      <c r="G163" s="103"/>
      <c r="H163" s="103"/>
      <c r="I163" s="103"/>
      <c r="J163" s="103"/>
      <c r="K163" s="104"/>
    </row>
    <row r="164" spans="1:11" ht="28.7" customHeight="1">
      <c r="A164" s="4" t="s">
        <v>85</v>
      </c>
      <c r="B164" s="105" t="s">
        <v>86</v>
      </c>
      <c r="C164" s="106"/>
      <c r="D164" s="106"/>
      <c r="E164" s="106"/>
      <c r="F164" s="106"/>
      <c r="G164" s="106"/>
      <c r="H164" s="106"/>
      <c r="I164" s="106"/>
      <c r="J164" s="106"/>
      <c r="K164" s="107"/>
    </row>
    <row r="165" spans="1:11" ht="31.7" customHeight="1">
      <c r="A165" s="4" t="s">
        <v>87</v>
      </c>
      <c r="B165" s="105" t="s">
        <v>86</v>
      </c>
      <c r="C165" s="106"/>
      <c r="D165" s="106"/>
      <c r="E165" s="106"/>
      <c r="F165" s="106"/>
      <c r="G165" s="106"/>
      <c r="H165" s="106"/>
      <c r="I165" s="106"/>
      <c r="J165" s="106"/>
      <c r="K165" s="107"/>
    </row>
    <row r="166" spans="1:11" ht="14.25" customHeight="1">
      <c r="A166" s="98" t="s">
        <v>863</v>
      </c>
      <c r="B166" s="98"/>
      <c r="C166" s="98"/>
      <c r="D166" s="98"/>
      <c r="E166" s="98"/>
      <c r="F166" s="98" t="s">
        <v>864</v>
      </c>
      <c r="G166" s="98"/>
      <c r="H166" s="98"/>
      <c r="I166" s="98"/>
      <c r="J166" s="98"/>
      <c r="K166" s="98"/>
    </row>
    <row r="167" spans="1:11" ht="14.25" customHeight="1">
      <c r="A167" s="8"/>
      <c r="B167" s="8"/>
      <c r="C167" s="8"/>
      <c r="D167" s="8"/>
      <c r="E167" s="8"/>
      <c r="F167" s="8"/>
      <c r="G167" s="8"/>
      <c r="H167" s="8"/>
      <c r="I167" s="8"/>
      <c r="J167" s="8"/>
      <c r="K167" s="8"/>
    </row>
    <row r="168" spans="1:11" ht="45.2" customHeight="1">
      <c r="A168" s="73" t="s">
        <v>1</v>
      </c>
      <c r="B168" s="73"/>
      <c r="C168" s="73"/>
      <c r="D168" s="73"/>
      <c r="E168" s="73"/>
      <c r="F168" s="73"/>
      <c r="G168" s="73"/>
      <c r="H168" s="73"/>
      <c r="I168" s="73"/>
      <c r="J168" s="73"/>
      <c r="K168" s="73"/>
    </row>
    <row r="169" spans="1:11" ht="14.25" customHeight="1">
      <c r="A169" s="74" t="s">
        <v>2</v>
      </c>
      <c r="B169" s="74"/>
      <c r="C169" s="74" t="s">
        <v>949</v>
      </c>
      <c r="D169" s="74"/>
      <c r="E169" s="74"/>
      <c r="F169" s="74"/>
      <c r="G169" s="74"/>
      <c r="H169" s="74"/>
      <c r="I169" s="74"/>
      <c r="J169" s="74"/>
      <c r="K169" s="74"/>
    </row>
    <row r="170" spans="1:11" ht="25.7" customHeight="1">
      <c r="A170" s="74" t="s">
        <v>4</v>
      </c>
      <c r="B170" s="74"/>
      <c r="C170" s="74" t="s">
        <v>5</v>
      </c>
      <c r="D170" s="74"/>
      <c r="E170" s="74"/>
      <c r="F170" s="74"/>
      <c r="G170" s="74"/>
      <c r="H170" s="10" t="s">
        <v>6</v>
      </c>
      <c r="I170" s="75" t="s">
        <v>851</v>
      </c>
      <c r="J170" s="75"/>
      <c r="K170" s="75"/>
    </row>
    <row r="171" spans="1:11" ht="14.25" customHeight="1">
      <c r="A171" s="74" t="s">
        <v>8</v>
      </c>
      <c r="B171" s="74" t="s">
        <v>9</v>
      </c>
      <c r="C171" s="75" t="s">
        <v>10</v>
      </c>
      <c r="D171" s="75"/>
      <c r="E171" s="75"/>
      <c r="F171" s="75"/>
      <c r="G171" s="75"/>
      <c r="H171" s="75" t="s">
        <v>11</v>
      </c>
      <c r="I171" s="75"/>
      <c r="J171" s="75"/>
      <c r="K171" s="75"/>
    </row>
    <row r="172" spans="1:11" ht="50.1" customHeight="1">
      <c r="A172" s="74"/>
      <c r="B172" s="74"/>
      <c r="C172" s="74" t="s">
        <v>950</v>
      </c>
      <c r="D172" s="74"/>
      <c r="E172" s="74"/>
      <c r="F172" s="74"/>
      <c r="G172" s="74"/>
      <c r="H172" s="99" t="s">
        <v>853</v>
      </c>
      <c r="I172" s="99"/>
      <c r="J172" s="99"/>
      <c r="K172" s="99"/>
    </row>
    <row r="173" spans="1:11" ht="81.95" customHeight="1">
      <c r="A173" s="74"/>
      <c r="B173" s="3" t="s">
        <v>14</v>
      </c>
      <c r="C173" s="108" t="s">
        <v>867</v>
      </c>
      <c r="D173" s="108"/>
      <c r="E173" s="108"/>
      <c r="F173" s="108"/>
      <c r="G173" s="108"/>
      <c r="H173" s="108"/>
      <c r="I173" s="108"/>
      <c r="J173" s="108"/>
      <c r="K173" s="108"/>
    </row>
    <row r="174" spans="1:11" ht="18" customHeight="1">
      <c r="A174" s="75" t="s">
        <v>16</v>
      </c>
      <c r="B174" s="4" t="s">
        <v>17</v>
      </c>
      <c r="C174" s="4" t="s">
        <v>18</v>
      </c>
      <c r="D174" s="4" t="s">
        <v>19</v>
      </c>
      <c r="E174" s="75" t="s">
        <v>20</v>
      </c>
      <c r="F174" s="75"/>
      <c r="G174" s="75"/>
      <c r="H174" s="4" t="s">
        <v>21</v>
      </c>
      <c r="I174" s="4" t="s">
        <v>22</v>
      </c>
      <c r="J174" s="4" t="s">
        <v>23</v>
      </c>
      <c r="K174" s="4" t="s">
        <v>24</v>
      </c>
    </row>
    <row r="175" spans="1:11" ht="17.25" customHeight="1">
      <c r="A175" s="75"/>
      <c r="B175" s="4" t="s">
        <v>25</v>
      </c>
      <c r="C175" s="5">
        <v>0</v>
      </c>
      <c r="D175" s="5">
        <v>21.36</v>
      </c>
      <c r="E175" s="78">
        <v>21.36</v>
      </c>
      <c r="F175" s="78"/>
      <c r="G175" s="78"/>
      <c r="H175" s="11">
        <v>1</v>
      </c>
      <c r="I175" s="4">
        <v>10</v>
      </c>
      <c r="J175" s="4">
        <v>10</v>
      </c>
      <c r="K175" s="98" t="s">
        <v>951</v>
      </c>
    </row>
    <row r="176" spans="1:11" ht="19.5" customHeight="1">
      <c r="A176" s="75"/>
      <c r="B176" s="4" t="s">
        <v>27</v>
      </c>
      <c r="C176" s="5">
        <v>0</v>
      </c>
      <c r="D176" s="5">
        <v>21.36</v>
      </c>
      <c r="E176" s="78">
        <v>21.36</v>
      </c>
      <c r="F176" s="78"/>
      <c r="G176" s="78"/>
      <c r="H176" s="11">
        <v>1</v>
      </c>
      <c r="I176" s="4" t="s">
        <v>28</v>
      </c>
      <c r="J176" s="4" t="s">
        <v>28</v>
      </c>
      <c r="K176" s="98"/>
    </row>
    <row r="177" spans="1:11" ht="20.45" customHeight="1">
      <c r="A177" s="75"/>
      <c r="B177" s="4" t="s">
        <v>29</v>
      </c>
      <c r="C177" s="5">
        <v>0</v>
      </c>
      <c r="D177" s="5">
        <v>0</v>
      </c>
      <c r="E177" s="78">
        <v>0</v>
      </c>
      <c r="F177" s="78"/>
      <c r="G177" s="78"/>
      <c r="H177" s="11">
        <v>0</v>
      </c>
      <c r="I177" s="4" t="s">
        <v>28</v>
      </c>
      <c r="J177" s="4" t="s">
        <v>28</v>
      </c>
      <c r="K177" s="98"/>
    </row>
    <row r="178" spans="1:11" ht="18" customHeight="1">
      <c r="A178" s="75"/>
      <c r="B178" s="4" t="s">
        <v>30</v>
      </c>
      <c r="C178" s="5">
        <v>0</v>
      </c>
      <c r="D178" s="5">
        <v>0</v>
      </c>
      <c r="E178" s="78">
        <v>0</v>
      </c>
      <c r="F178" s="78"/>
      <c r="G178" s="78"/>
      <c r="H178" s="11">
        <v>0</v>
      </c>
      <c r="I178" s="4" t="s">
        <v>28</v>
      </c>
      <c r="J178" s="4" t="s">
        <v>28</v>
      </c>
      <c r="K178" s="98"/>
    </row>
    <row r="179" spans="1:11" ht="16.899999999999999" customHeight="1">
      <c r="A179" s="75"/>
      <c r="B179" s="4" t="s">
        <v>31</v>
      </c>
      <c r="C179" s="6"/>
      <c r="D179" s="6"/>
      <c r="E179" s="79"/>
      <c r="F179" s="79"/>
      <c r="G179" s="79"/>
      <c r="H179" s="6"/>
      <c r="I179" s="4" t="s">
        <v>28</v>
      </c>
      <c r="J179" s="4" t="s">
        <v>28</v>
      </c>
      <c r="K179" s="98"/>
    </row>
    <row r="180" spans="1:11" ht="22.7" customHeight="1">
      <c r="A180" s="75" t="s">
        <v>32</v>
      </c>
      <c r="B180" s="4" t="s">
        <v>33</v>
      </c>
      <c r="C180" s="4" t="s">
        <v>34</v>
      </c>
      <c r="D180" s="4" t="s">
        <v>35</v>
      </c>
      <c r="E180" s="4" t="s">
        <v>36</v>
      </c>
      <c r="F180" s="4" t="s">
        <v>37</v>
      </c>
      <c r="G180" s="4" t="s">
        <v>38</v>
      </c>
      <c r="H180" s="4" t="s">
        <v>39</v>
      </c>
      <c r="I180" s="4" t="s">
        <v>22</v>
      </c>
      <c r="J180" s="4" t="s">
        <v>23</v>
      </c>
      <c r="K180" s="4" t="s">
        <v>40</v>
      </c>
    </row>
    <row r="181" spans="1:11" ht="22.7" customHeight="1">
      <c r="A181" s="75"/>
      <c r="B181" s="75" t="s">
        <v>41</v>
      </c>
      <c r="C181" s="75" t="s">
        <v>42</v>
      </c>
      <c r="D181" s="4" t="s">
        <v>952</v>
      </c>
      <c r="E181" s="4" t="s">
        <v>49</v>
      </c>
      <c r="F181" s="4" t="s">
        <v>47</v>
      </c>
      <c r="G181" s="4" t="s">
        <v>252</v>
      </c>
      <c r="H181" s="58">
        <v>1</v>
      </c>
      <c r="I181" s="4" t="s">
        <v>60</v>
      </c>
      <c r="J181" s="4">
        <v>10</v>
      </c>
      <c r="K181" s="6"/>
    </row>
    <row r="182" spans="1:11" ht="22.7" customHeight="1">
      <c r="A182" s="75"/>
      <c r="B182" s="75"/>
      <c r="C182" s="75"/>
      <c r="D182" s="4" t="s">
        <v>953</v>
      </c>
      <c r="E182" s="4" t="s">
        <v>44</v>
      </c>
      <c r="F182" s="4" t="s">
        <v>117</v>
      </c>
      <c r="G182" s="4" t="s">
        <v>75</v>
      </c>
      <c r="H182" s="56">
        <v>6</v>
      </c>
      <c r="I182" s="4" t="s">
        <v>60</v>
      </c>
      <c r="J182" s="4">
        <v>10</v>
      </c>
      <c r="K182" s="6"/>
    </row>
    <row r="183" spans="1:11" ht="16.899999999999999" customHeight="1">
      <c r="A183" s="75"/>
      <c r="B183" s="75"/>
      <c r="C183" s="75" t="s">
        <v>54</v>
      </c>
      <c r="D183" s="4" t="s">
        <v>954</v>
      </c>
      <c r="E183" s="4" t="s">
        <v>49</v>
      </c>
      <c r="F183" s="4" t="s">
        <v>105</v>
      </c>
      <c r="G183" s="4" t="s">
        <v>75</v>
      </c>
      <c r="H183" s="58">
        <v>0.96</v>
      </c>
      <c r="I183" s="4" t="s">
        <v>60</v>
      </c>
      <c r="J183" s="4">
        <v>10</v>
      </c>
      <c r="K183" s="6"/>
    </row>
    <row r="184" spans="1:11" ht="16.899999999999999" customHeight="1">
      <c r="A184" s="75"/>
      <c r="B184" s="75"/>
      <c r="C184" s="75"/>
      <c r="D184" s="4" t="s">
        <v>925</v>
      </c>
      <c r="E184" s="4" t="s">
        <v>149</v>
      </c>
      <c r="F184" s="4" t="s">
        <v>761</v>
      </c>
      <c r="G184" s="4" t="s">
        <v>75</v>
      </c>
      <c r="H184" s="60" t="s">
        <v>924</v>
      </c>
      <c r="I184" s="4" t="s">
        <v>60</v>
      </c>
      <c r="J184" s="4">
        <v>10</v>
      </c>
      <c r="K184" s="6"/>
    </row>
    <row r="185" spans="1:11" ht="16.899999999999999" customHeight="1">
      <c r="A185" s="75"/>
      <c r="B185" s="75"/>
      <c r="C185" s="75"/>
      <c r="D185" s="4" t="s">
        <v>955</v>
      </c>
      <c r="E185" s="4" t="s">
        <v>49</v>
      </c>
      <c r="F185" s="4">
        <v>70</v>
      </c>
      <c r="G185" s="4" t="s">
        <v>75</v>
      </c>
      <c r="H185" s="60" t="s">
        <v>908</v>
      </c>
      <c r="I185" s="4" t="s">
        <v>60</v>
      </c>
      <c r="J185" s="4">
        <v>10</v>
      </c>
      <c r="K185" s="6"/>
    </row>
    <row r="186" spans="1:11" ht="16.899999999999999" customHeight="1">
      <c r="A186" s="75"/>
      <c r="B186" s="75"/>
      <c r="C186" s="4" t="s">
        <v>63</v>
      </c>
      <c r="D186" s="4" t="s">
        <v>956</v>
      </c>
      <c r="E186" s="4" t="s">
        <v>49</v>
      </c>
      <c r="F186" s="4" t="s">
        <v>105</v>
      </c>
      <c r="G186" s="4" t="s">
        <v>75</v>
      </c>
      <c r="H186" s="58">
        <v>1</v>
      </c>
      <c r="I186" s="4" t="s">
        <v>60</v>
      </c>
      <c r="J186" s="4">
        <v>10</v>
      </c>
      <c r="K186" s="6"/>
    </row>
    <row r="187" spans="1:11" ht="16.899999999999999" customHeight="1">
      <c r="A187" s="75"/>
      <c r="B187" s="4" t="s">
        <v>67</v>
      </c>
      <c r="C187" s="4" t="s">
        <v>68</v>
      </c>
      <c r="D187" s="4" t="s">
        <v>957</v>
      </c>
      <c r="E187" s="4" t="s">
        <v>44</v>
      </c>
      <c r="F187" s="4" t="s">
        <v>117</v>
      </c>
      <c r="G187" s="4" t="s">
        <v>75</v>
      </c>
      <c r="H187" s="58">
        <v>1</v>
      </c>
      <c r="I187" s="4" t="s">
        <v>103</v>
      </c>
      <c r="J187" s="4">
        <v>20</v>
      </c>
      <c r="K187" s="6"/>
    </row>
    <row r="188" spans="1:11" ht="22.7" customHeight="1">
      <c r="A188" s="75"/>
      <c r="B188" s="4" t="s">
        <v>71</v>
      </c>
      <c r="C188" s="4" t="s">
        <v>72</v>
      </c>
      <c r="D188" s="4" t="s">
        <v>958</v>
      </c>
      <c r="E188" s="4" t="s">
        <v>49</v>
      </c>
      <c r="F188" s="4" t="s">
        <v>74</v>
      </c>
      <c r="G188" s="4" t="s">
        <v>75</v>
      </c>
      <c r="H188" s="58">
        <v>0.96</v>
      </c>
      <c r="I188" s="4" t="s">
        <v>60</v>
      </c>
      <c r="J188" s="4">
        <v>10</v>
      </c>
      <c r="K188" s="6"/>
    </row>
    <row r="189" spans="1:11" ht="14.25" customHeight="1">
      <c r="A189" s="75" t="s">
        <v>82</v>
      </c>
      <c r="B189" s="75"/>
      <c r="C189" s="75"/>
      <c r="D189" s="75"/>
      <c r="E189" s="75"/>
      <c r="F189" s="75"/>
      <c r="G189" s="75"/>
      <c r="H189" s="75"/>
      <c r="I189" s="4">
        <v>100</v>
      </c>
      <c r="J189" s="3">
        <v>100</v>
      </c>
      <c r="K189" s="3"/>
    </row>
    <row r="190" spans="1:11" ht="30.2" customHeight="1">
      <c r="A190" s="4" t="s">
        <v>83</v>
      </c>
      <c r="B190" s="102" t="s">
        <v>862</v>
      </c>
      <c r="C190" s="103"/>
      <c r="D190" s="103"/>
      <c r="E190" s="103"/>
      <c r="F190" s="103"/>
      <c r="G190" s="103"/>
      <c r="H190" s="103"/>
      <c r="I190" s="103"/>
      <c r="J190" s="103"/>
      <c r="K190" s="104"/>
    </row>
    <row r="191" spans="1:11" ht="28.7" customHeight="1">
      <c r="A191" s="4" t="s">
        <v>85</v>
      </c>
      <c r="B191" s="105" t="s">
        <v>86</v>
      </c>
      <c r="C191" s="106"/>
      <c r="D191" s="106"/>
      <c r="E191" s="106"/>
      <c r="F191" s="106"/>
      <c r="G191" s="106"/>
      <c r="H191" s="106"/>
      <c r="I191" s="106"/>
      <c r="J191" s="106"/>
      <c r="K191" s="107"/>
    </row>
    <row r="192" spans="1:11" ht="31.7" customHeight="1">
      <c r="A192" s="4" t="s">
        <v>87</v>
      </c>
      <c r="B192" s="105" t="s">
        <v>86</v>
      </c>
      <c r="C192" s="106"/>
      <c r="D192" s="106"/>
      <c r="E192" s="106"/>
      <c r="F192" s="106"/>
      <c r="G192" s="106"/>
      <c r="H192" s="106"/>
      <c r="I192" s="106"/>
      <c r="J192" s="106"/>
      <c r="K192" s="107"/>
    </row>
    <row r="193" spans="1:11" ht="14.25" customHeight="1">
      <c r="A193" s="98" t="s">
        <v>863</v>
      </c>
      <c r="B193" s="98"/>
      <c r="C193" s="98"/>
      <c r="D193" s="98"/>
      <c r="E193" s="98"/>
      <c r="F193" s="98" t="s">
        <v>864</v>
      </c>
      <c r="G193" s="98"/>
      <c r="H193" s="98"/>
      <c r="I193" s="98"/>
      <c r="J193" s="98"/>
      <c r="K193" s="98"/>
    </row>
    <row r="194" spans="1:11" ht="14.25" customHeight="1">
      <c r="A194" s="8"/>
      <c r="B194" s="8"/>
      <c r="C194" s="8"/>
      <c r="D194" s="8"/>
      <c r="E194" s="8"/>
      <c r="F194" s="8"/>
      <c r="G194" s="8"/>
      <c r="H194" s="8"/>
      <c r="I194" s="8"/>
      <c r="J194" s="8"/>
      <c r="K194" s="8"/>
    </row>
    <row r="195" spans="1:11" ht="45.2" customHeight="1">
      <c r="A195" s="73" t="s">
        <v>1</v>
      </c>
      <c r="B195" s="73"/>
      <c r="C195" s="73"/>
      <c r="D195" s="73"/>
      <c r="E195" s="73"/>
      <c r="F195" s="73"/>
      <c r="G195" s="73"/>
      <c r="H195" s="73"/>
      <c r="I195" s="73"/>
      <c r="J195" s="73"/>
      <c r="K195" s="73"/>
    </row>
    <row r="196" spans="1:11" ht="14.25" customHeight="1">
      <c r="A196" s="74" t="s">
        <v>2</v>
      </c>
      <c r="B196" s="74"/>
      <c r="C196" s="74" t="s">
        <v>228</v>
      </c>
      <c r="D196" s="74"/>
      <c r="E196" s="74"/>
      <c r="F196" s="74"/>
      <c r="G196" s="74"/>
      <c r="H196" s="74"/>
      <c r="I196" s="74"/>
      <c r="J196" s="74"/>
      <c r="K196" s="74"/>
    </row>
    <row r="197" spans="1:11" ht="25.7" customHeight="1">
      <c r="A197" s="74" t="s">
        <v>4</v>
      </c>
      <c r="B197" s="74"/>
      <c r="C197" s="74" t="s">
        <v>5</v>
      </c>
      <c r="D197" s="74"/>
      <c r="E197" s="74"/>
      <c r="F197" s="74"/>
      <c r="G197" s="74"/>
      <c r="H197" s="10" t="s">
        <v>6</v>
      </c>
      <c r="I197" s="75" t="s">
        <v>851</v>
      </c>
      <c r="J197" s="75"/>
      <c r="K197" s="75"/>
    </row>
    <row r="198" spans="1:11" ht="14.25" customHeight="1">
      <c r="A198" s="74" t="s">
        <v>8</v>
      </c>
      <c r="B198" s="74" t="s">
        <v>9</v>
      </c>
      <c r="C198" s="75" t="s">
        <v>10</v>
      </c>
      <c r="D198" s="75"/>
      <c r="E198" s="75"/>
      <c r="F198" s="75"/>
      <c r="G198" s="75"/>
      <c r="H198" s="75" t="s">
        <v>11</v>
      </c>
      <c r="I198" s="75"/>
      <c r="J198" s="75"/>
      <c r="K198" s="75"/>
    </row>
    <row r="199" spans="1:11" ht="67.900000000000006" customHeight="1">
      <c r="A199" s="74"/>
      <c r="B199" s="74"/>
      <c r="C199" s="74" t="s">
        <v>959</v>
      </c>
      <c r="D199" s="74"/>
      <c r="E199" s="74"/>
      <c r="F199" s="74"/>
      <c r="G199" s="74"/>
      <c r="H199" s="75" t="s">
        <v>853</v>
      </c>
      <c r="I199" s="75"/>
      <c r="J199" s="75"/>
      <c r="K199" s="75"/>
    </row>
    <row r="200" spans="1:11" ht="34.700000000000003" customHeight="1">
      <c r="A200" s="74"/>
      <c r="B200" s="3" t="s">
        <v>14</v>
      </c>
      <c r="C200" s="74" t="s">
        <v>854</v>
      </c>
      <c r="D200" s="74"/>
      <c r="E200" s="74"/>
      <c r="F200" s="74"/>
      <c r="G200" s="74"/>
      <c r="H200" s="74"/>
      <c r="I200" s="74"/>
      <c r="J200" s="74"/>
      <c r="K200" s="74"/>
    </row>
    <row r="201" spans="1:11" ht="18" customHeight="1">
      <c r="A201" s="75" t="s">
        <v>16</v>
      </c>
      <c r="B201" s="4" t="s">
        <v>17</v>
      </c>
      <c r="C201" s="4" t="s">
        <v>18</v>
      </c>
      <c r="D201" s="4" t="s">
        <v>19</v>
      </c>
      <c r="E201" s="75" t="s">
        <v>20</v>
      </c>
      <c r="F201" s="75"/>
      <c r="G201" s="75"/>
      <c r="H201" s="4" t="s">
        <v>21</v>
      </c>
      <c r="I201" s="4" t="s">
        <v>22</v>
      </c>
      <c r="J201" s="4" t="s">
        <v>23</v>
      </c>
      <c r="K201" s="4" t="s">
        <v>24</v>
      </c>
    </row>
    <row r="202" spans="1:11" ht="17.25" customHeight="1">
      <c r="A202" s="75"/>
      <c r="B202" s="4" t="s">
        <v>25</v>
      </c>
      <c r="C202" s="5">
        <v>0</v>
      </c>
      <c r="D202" s="5">
        <v>1</v>
      </c>
      <c r="E202" s="78">
        <v>1</v>
      </c>
      <c r="F202" s="78"/>
      <c r="G202" s="78"/>
      <c r="H202" s="11">
        <v>1</v>
      </c>
      <c r="I202" s="4">
        <v>10</v>
      </c>
      <c r="J202" s="4">
        <v>10</v>
      </c>
      <c r="K202" s="98" t="s">
        <v>960</v>
      </c>
    </row>
    <row r="203" spans="1:11" ht="19.5" customHeight="1">
      <c r="A203" s="75"/>
      <c r="B203" s="4" t="s">
        <v>27</v>
      </c>
      <c r="C203" s="5">
        <v>0</v>
      </c>
      <c r="D203" s="5">
        <v>1</v>
      </c>
      <c r="E203" s="78">
        <v>1</v>
      </c>
      <c r="F203" s="78"/>
      <c r="G203" s="78"/>
      <c r="H203" s="11">
        <v>1</v>
      </c>
      <c r="I203" s="4" t="s">
        <v>28</v>
      </c>
      <c r="J203" s="4" t="s">
        <v>28</v>
      </c>
      <c r="K203" s="98"/>
    </row>
    <row r="204" spans="1:11" ht="20.45" customHeight="1">
      <c r="A204" s="75"/>
      <c r="B204" s="4" t="s">
        <v>29</v>
      </c>
      <c r="C204" s="5">
        <v>0</v>
      </c>
      <c r="D204" s="5">
        <v>0</v>
      </c>
      <c r="E204" s="78">
        <v>0</v>
      </c>
      <c r="F204" s="78"/>
      <c r="G204" s="78"/>
      <c r="H204" s="11">
        <v>0</v>
      </c>
      <c r="I204" s="4" t="s">
        <v>28</v>
      </c>
      <c r="J204" s="4" t="s">
        <v>28</v>
      </c>
      <c r="K204" s="98"/>
    </row>
    <row r="205" spans="1:11" ht="18" customHeight="1">
      <c r="A205" s="75"/>
      <c r="B205" s="4" t="s">
        <v>30</v>
      </c>
      <c r="C205" s="5">
        <v>0</v>
      </c>
      <c r="D205" s="5">
        <v>0</v>
      </c>
      <c r="E205" s="78">
        <v>0</v>
      </c>
      <c r="F205" s="78"/>
      <c r="G205" s="78"/>
      <c r="H205" s="11">
        <v>0</v>
      </c>
      <c r="I205" s="4" t="s">
        <v>28</v>
      </c>
      <c r="J205" s="4" t="s">
        <v>28</v>
      </c>
      <c r="K205" s="98"/>
    </row>
    <row r="206" spans="1:11" ht="16.899999999999999" customHeight="1">
      <c r="A206" s="75"/>
      <c r="B206" s="4" t="s">
        <v>31</v>
      </c>
      <c r="C206" s="6"/>
      <c r="D206" s="6"/>
      <c r="E206" s="79"/>
      <c r="F206" s="79"/>
      <c r="G206" s="79"/>
      <c r="H206" s="6"/>
      <c r="I206" s="4" t="s">
        <v>28</v>
      </c>
      <c r="J206" s="4" t="s">
        <v>28</v>
      </c>
      <c r="K206" s="98"/>
    </row>
    <row r="207" spans="1:11" ht="22.7" customHeight="1">
      <c r="A207" s="75" t="s">
        <v>32</v>
      </c>
      <c r="B207" s="4" t="s">
        <v>33</v>
      </c>
      <c r="C207" s="4" t="s">
        <v>34</v>
      </c>
      <c r="D207" s="4" t="s">
        <v>35</v>
      </c>
      <c r="E207" s="4" t="s">
        <v>36</v>
      </c>
      <c r="F207" s="4" t="s">
        <v>37</v>
      </c>
      <c r="G207" s="4" t="s">
        <v>38</v>
      </c>
      <c r="H207" s="4" t="s">
        <v>39</v>
      </c>
      <c r="I207" s="4" t="s">
        <v>22</v>
      </c>
      <c r="J207" s="4" t="s">
        <v>23</v>
      </c>
      <c r="K207" s="4" t="s">
        <v>40</v>
      </c>
    </row>
    <row r="208" spans="1:11" ht="16.899999999999999" customHeight="1">
      <c r="A208" s="75"/>
      <c r="B208" s="75" t="s">
        <v>41</v>
      </c>
      <c r="C208" s="75" t="s">
        <v>42</v>
      </c>
      <c r="D208" s="4" t="s">
        <v>961</v>
      </c>
      <c r="E208" s="4" t="s">
        <v>44</v>
      </c>
      <c r="F208" s="4" t="s">
        <v>117</v>
      </c>
      <c r="G208" s="4" t="s">
        <v>962</v>
      </c>
      <c r="H208" s="54">
        <v>1</v>
      </c>
      <c r="I208" s="4" t="s">
        <v>60</v>
      </c>
      <c r="J208" s="4">
        <v>10</v>
      </c>
      <c r="K208" s="6"/>
    </row>
    <row r="209" spans="1:11" ht="16.899999999999999" customHeight="1">
      <c r="A209" s="75"/>
      <c r="B209" s="75"/>
      <c r="C209" s="75"/>
      <c r="D209" s="4" t="s">
        <v>963</v>
      </c>
      <c r="E209" s="4" t="s">
        <v>44</v>
      </c>
      <c r="F209" s="4" t="s">
        <v>117</v>
      </c>
      <c r="G209" s="4" t="s">
        <v>75</v>
      </c>
      <c r="H209" s="54">
        <v>1</v>
      </c>
      <c r="I209" s="4" t="s">
        <v>60</v>
      </c>
      <c r="J209" s="4">
        <v>10</v>
      </c>
      <c r="K209" s="6"/>
    </row>
    <row r="210" spans="1:11" ht="16.899999999999999" customHeight="1">
      <c r="A210" s="75"/>
      <c r="B210" s="75"/>
      <c r="C210" s="75"/>
      <c r="D210" s="4" t="s">
        <v>964</v>
      </c>
      <c r="E210" s="4" t="s">
        <v>44</v>
      </c>
      <c r="F210" s="4" t="s">
        <v>117</v>
      </c>
      <c r="G210" s="4" t="s">
        <v>75</v>
      </c>
      <c r="H210" s="48" t="s">
        <v>965</v>
      </c>
      <c r="I210" s="4" t="s">
        <v>60</v>
      </c>
      <c r="J210" s="4">
        <v>10</v>
      </c>
      <c r="K210" s="6"/>
    </row>
    <row r="211" spans="1:11" ht="16.899999999999999" customHeight="1">
      <c r="A211" s="75"/>
      <c r="B211" s="75"/>
      <c r="C211" s="75" t="s">
        <v>54</v>
      </c>
      <c r="D211" s="4" t="s">
        <v>966</v>
      </c>
      <c r="E211" s="4" t="s">
        <v>44</v>
      </c>
      <c r="F211" s="4" t="s">
        <v>117</v>
      </c>
      <c r="G211" s="4" t="s">
        <v>75</v>
      </c>
      <c r="H211" s="54">
        <v>1</v>
      </c>
      <c r="I211" s="4" t="s">
        <v>60</v>
      </c>
      <c r="J211" s="4">
        <v>10</v>
      </c>
      <c r="K211" s="6"/>
    </row>
    <row r="212" spans="1:11" ht="16.899999999999999" customHeight="1">
      <c r="A212" s="75"/>
      <c r="B212" s="75"/>
      <c r="C212" s="75"/>
      <c r="D212" s="4" t="s">
        <v>967</v>
      </c>
      <c r="E212" s="4" t="s">
        <v>44</v>
      </c>
      <c r="F212" s="4" t="s">
        <v>117</v>
      </c>
      <c r="G212" s="4" t="s">
        <v>75</v>
      </c>
      <c r="H212" s="54">
        <v>1</v>
      </c>
      <c r="I212" s="4" t="s">
        <v>60</v>
      </c>
      <c r="J212" s="4">
        <v>10</v>
      </c>
      <c r="K212" s="6"/>
    </row>
    <row r="213" spans="1:11" ht="16.899999999999999" customHeight="1">
      <c r="A213" s="75"/>
      <c r="B213" s="75"/>
      <c r="C213" s="4" t="s">
        <v>63</v>
      </c>
      <c r="D213" s="4" t="s">
        <v>968</v>
      </c>
      <c r="E213" s="4" t="s">
        <v>44</v>
      </c>
      <c r="F213" s="4" t="s">
        <v>117</v>
      </c>
      <c r="G213" s="4" t="s">
        <v>75</v>
      </c>
      <c r="H213" s="54">
        <v>1</v>
      </c>
      <c r="I213" s="4" t="s">
        <v>60</v>
      </c>
      <c r="J213" s="4">
        <v>10</v>
      </c>
      <c r="K213" s="6"/>
    </row>
    <row r="214" spans="1:11" ht="16.899999999999999" customHeight="1">
      <c r="A214" s="75"/>
      <c r="B214" s="4" t="s">
        <v>67</v>
      </c>
      <c r="C214" s="4" t="s">
        <v>68</v>
      </c>
      <c r="D214" s="4" t="s">
        <v>3096</v>
      </c>
      <c r="E214" s="4" t="s">
        <v>44</v>
      </c>
      <c r="F214" s="4" t="s">
        <v>117</v>
      </c>
      <c r="G214" s="4" t="s">
        <v>75</v>
      </c>
      <c r="H214" s="54">
        <v>1</v>
      </c>
      <c r="I214" s="4" t="s">
        <v>103</v>
      </c>
      <c r="J214" s="4">
        <v>20</v>
      </c>
      <c r="K214" s="6"/>
    </row>
    <row r="215" spans="1:11" ht="22.7" customHeight="1">
      <c r="A215" s="75"/>
      <c r="B215" s="4" t="s">
        <v>71</v>
      </c>
      <c r="C215" s="4" t="s">
        <v>72</v>
      </c>
      <c r="D215" s="4" t="s">
        <v>969</v>
      </c>
      <c r="E215" s="4" t="s">
        <v>49</v>
      </c>
      <c r="F215" s="4" t="s">
        <v>74</v>
      </c>
      <c r="G215" s="4" t="s">
        <v>75</v>
      </c>
      <c r="H215" s="54">
        <v>0.95</v>
      </c>
      <c r="I215" s="4" t="s">
        <v>60</v>
      </c>
      <c r="J215" s="4">
        <v>10</v>
      </c>
      <c r="K215" s="6"/>
    </row>
    <row r="216" spans="1:11" ht="14.25" customHeight="1">
      <c r="A216" s="75" t="s">
        <v>82</v>
      </c>
      <c r="B216" s="75"/>
      <c r="C216" s="75"/>
      <c r="D216" s="75"/>
      <c r="E216" s="75"/>
      <c r="F216" s="75"/>
      <c r="G216" s="75"/>
      <c r="H216" s="75"/>
      <c r="I216" s="4">
        <v>100</v>
      </c>
      <c r="J216" s="3">
        <v>100</v>
      </c>
      <c r="K216" s="3"/>
    </row>
    <row r="217" spans="1:11" ht="30.2" customHeight="1">
      <c r="A217" s="4" t="s">
        <v>83</v>
      </c>
      <c r="B217" s="102" t="s">
        <v>862</v>
      </c>
      <c r="C217" s="103"/>
      <c r="D217" s="103"/>
      <c r="E217" s="103"/>
      <c r="F217" s="103"/>
      <c r="G217" s="103"/>
      <c r="H217" s="103"/>
      <c r="I217" s="103"/>
      <c r="J217" s="103"/>
      <c r="K217" s="104"/>
    </row>
    <row r="218" spans="1:11" ht="28.7" customHeight="1">
      <c r="A218" s="4" t="s">
        <v>85</v>
      </c>
      <c r="B218" s="105" t="s">
        <v>86</v>
      </c>
      <c r="C218" s="106"/>
      <c r="D218" s="106"/>
      <c r="E218" s="106"/>
      <c r="F218" s="106"/>
      <c r="G218" s="106"/>
      <c r="H218" s="106"/>
      <c r="I218" s="106"/>
      <c r="J218" s="106"/>
      <c r="K218" s="107"/>
    </row>
    <row r="219" spans="1:11" ht="31.7" customHeight="1">
      <c r="A219" s="4" t="s">
        <v>87</v>
      </c>
      <c r="B219" s="105" t="s">
        <v>86</v>
      </c>
      <c r="C219" s="106"/>
      <c r="D219" s="106"/>
      <c r="E219" s="106"/>
      <c r="F219" s="106"/>
      <c r="G219" s="106"/>
      <c r="H219" s="106"/>
      <c r="I219" s="106"/>
      <c r="J219" s="106"/>
      <c r="K219" s="107"/>
    </row>
    <row r="220" spans="1:11" ht="14.25" customHeight="1">
      <c r="A220" s="98" t="s">
        <v>863</v>
      </c>
      <c r="B220" s="98"/>
      <c r="C220" s="98"/>
      <c r="D220" s="98"/>
      <c r="E220" s="98"/>
      <c r="F220" s="98" t="s">
        <v>864</v>
      </c>
      <c r="G220" s="98"/>
      <c r="H220" s="98"/>
      <c r="I220" s="98"/>
      <c r="J220" s="98"/>
      <c r="K220" s="98"/>
    </row>
    <row r="221" spans="1:11" ht="14.25" customHeight="1">
      <c r="A221" s="8"/>
      <c r="B221" s="8"/>
      <c r="C221" s="8"/>
      <c r="D221" s="8"/>
      <c r="E221" s="8"/>
      <c r="F221" s="8"/>
      <c r="G221" s="8"/>
      <c r="H221" s="8"/>
      <c r="I221" s="8"/>
      <c r="J221" s="8"/>
      <c r="K221" s="8"/>
    </row>
    <row r="222" spans="1:11" ht="14.25" customHeight="1">
      <c r="A222" s="8"/>
      <c r="B222" s="8"/>
      <c r="C222" s="8"/>
      <c r="D222" s="8"/>
      <c r="E222" s="8"/>
      <c r="F222" s="8"/>
      <c r="G222" s="8"/>
      <c r="H222" s="8"/>
      <c r="I222" s="8"/>
      <c r="J222" s="8"/>
      <c r="K222" s="8"/>
    </row>
    <row r="223" spans="1:11" ht="14.25" customHeight="1">
      <c r="A223" s="8"/>
      <c r="B223" s="8"/>
      <c r="C223" s="8"/>
      <c r="D223" s="8"/>
      <c r="E223" s="8"/>
      <c r="F223" s="8"/>
      <c r="G223" s="8"/>
      <c r="H223" s="8"/>
      <c r="I223" s="8"/>
      <c r="J223" s="8"/>
      <c r="K223" s="8"/>
    </row>
    <row r="224" spans="1:11" ht="45.2" customHeight="1">
      <c r="A224" s="73" t="s">
        <v>1</v>
      </c>
      <c r="B224" s="73"/>
      <c r="C224" s="73"/>
      <c r="D224" s="73"/>
      <c r="E224" s="73"/>
      <c r="F224" s="73"/>
      <c r="G224" s="73"/>
      <c r="H224" s="73"/>
      <c r="I224" s="73"/>
      <c r="J224" s="73"/>
      <c r="K224" s="73"/>
    </row>
    <row r="225" spans="1:11" ht="14.25" customHeight="1">
      <c r="A225" s="74" t="s">
        <v>2</v>
      </c>
      <c r="B225" s="74"/>
      <c r="C225" s="74" t="s">
        <v>970</v>
      </c>
      <c r="D225" s="74"/>
      <c r="E225" s="74"/>
      <c r="F225" s="74"/>
      <c r="G225" s="74"/>
      <c r="H225" s="74"/>
      <c r="I225" s="74"/>
      <c r="J225" s="74"/>
      <c r="K225" s="74"/>
    </row>
    <row r="226" spans="1:11" ht="25.7" customHeight="1">
      <c r="A226" s="74" t="s">
        <v>4</v>
      </c>
      <c r="B226" s="74"/>
      <c r="C226" s="74" t="s">
        <v>5</v>
      </c>
      <c r="D226" s="74"/>
      <c r="E226" s="74"/>
      <c r="F226" s="74"/>
      <c r="G226" s="74"/>
      <c r="H226" s="10" t="s">
        <v>6</v>
      </c>
      <c r="I226" s="75" t="s">
        <v>851</v>
      </c>
      <c r="J226" s="75"/>
      <c r="K226" s="75"/>
    </row>
    <row r="227" spans="1:11" ht="14.25" customHeight="1">
      <c r="A227" s="74" t="s">
        <v>8</v>
      </c>
      <c r="B227" s="74" t="s">
        <v>9</v>
      </c>
      <c r="C227" s="75" t="s">
        <v>10</v>
      </c>
      <c r="D227" s="75"/>
      <c r="E227" s="75"/>
      <c r="F227" s="75"/>
      <c r="G227" s="75"/>
      <c r="H227" s="75" t="s">
        <v>11</v>
      </c>
      <c r="I227" s="75"/>
      <c r="J227" s="75"/>
      <c r="K227" s="75"/>
    </row>
    <row r="228" spans="1:11" ht="260.10000000000002" customHeight="1">
      <c r="A228" s="74"/>
      <c r="B228" s="74"/>
      <c r="C228" s="74" t="s">
        <v>971</v>
      </c>
      <c r="D228" s="74"/>
      <c r="E228" s="74"/>
      <c r="F228" s="74"/>
      <c r="G228" s="74"/>
      <c r="H228" s="75" t="s">
        <v>853</v>
      </c>
      <c r="I228" s="75"/>
      <c r="J228" s="75"/>
      <c r="K228" s="75"/>
    </row>
    <row r="229" spans="1:11" ht="123.95" customHeight="1">
      <c r="A229" s="74"/>
      <c r="B229" s="3" t="s">
        <v>14</v>
      </c>
      <c r="C229" s="108" t="s">
        <v>867</v>
      </c>
      <c r="D229" s="108"/>
      <c r="E229" s="108"/>
      <c r="F229" s="108"/>
      <c r="G229" s="108"/>
      <c r="H229" s="108"/>
      <c r="I229" s="108"/>
      <c r="J229" s="108"/>
      <c r="K229" s="108"/>
    </row>
    <row r="230" spans="1:11" ht="18" customHeight="1">
      <c r="A230" s="75" t="s">
        <v>16</v>
      </c>
      <c r="B230" s="4" t="s">
        <v>17</v>
      </c>
      <c r="C230" s="4" t="s">
        <v>18</v>
      </c>
      <c r="D230" s="4" t="s">
        <v>19</v>
      </c>
      <c r="E230" s="75" t="s">
        <v>20</v>
      </c>
      <c r="F230" s="75"/>
      <c r="G230" s="75"/>
      <c r="H230" s="4" t="s">
        <v>21</v>
      </c>
      <c r="I230" s="4" t="s">
        <v>22</v>
      </c>
      <c r="J230" s="4" t="s">
        <v>23</v>
      </c>
      <c r="K230" s="4" t="s">
        <v>24</v>
      </c>
    </row>
    <row r="231" spans="1:11" ht="17.25" customHeight="1">
      <c r="A231" s="75"/>
      <c r="B231" s="4" t="s">
        <v>25</v>
      </c>
      <c r="C231" s="5">
        <v>0</v>
      </c>
      <c r="D231" s="5">
        <v>7.42</v>
      </c>
      <c r="E231" s="78">
        <v>7.4248560000000001</v>
      </c>
      <c r="F231" s="78"/>
      <c r="G231" s="78"/>
      <c r="H231" s="11">
        <v>1</v>
      </c>
      <c r="I231" s="4">
        <v>10</v>
      </c>
      <c r="J231" s="4">
        <v>10</v>
      </c>
      <c r="K231" s="110" t="s">
        <v>868</v>
      </c>
    </row>
    <row r="232" spans="1:11" ht="19.5" customHeight="1">
      <c r="A232" s="75"/>
      <c r="B232" s="4" t="s">
        <v>27</v>
      </c>
      <c r="C232" s="5">
        <v>0</v>
      </c>
      <c r="D232" s="5">
        <v>7.42</v>
      </c>
      <c r="E232" s="78">
        <v>7.4248560000000001</v>
      </c>
      <c r="F232" s="78"/>
      <c r="G232" s="78"/>
      <c r="H232" s="11">
        <v>1</v>
      </c>
      <c r="I232" s="4" t="s">
        <v>28</v>
      </c>
      <c r="J232" s="4" t="s">
        <v>28</v>
      </c>
      <c r="K232" s="110"/>
    </row>
    <row r="233" spans="1:11" ht="20.45" customHeight="1">
      <c r="A233" s="75"/>
      <c r="B233" s="4" t="s">
        <v>29</v>
      </c>
      <c r="C233" s="5">
        <v>0</v>
      </c>
      <c r="D233" s="5">
        <v>0</v>
      </c>
      <c r="E233" s="78">
        <v>0</v>
      </c>
      <c r="F233" s="78"/>
      <c r="G233" s="78"/>
      <c r="H233" s="11">
        <v>0</v>
      </c>
      <c r="I233" s="4" t="s">
        <v>28</v>
      </c>
      <c r="J233" s="4" t="s">
        <v>28</v>
      </c>
      <c r="K233" s="110"/>
    </row>
    <row r="234" spans="1:11" ht="18" customHeight="1">
      <c r="A234" s="75"/>
      <c r="B234" s="4" t="s">
        <v>30</v>
      </c>
      <c r="C234" s="5">
        <v>0</v>
      </c>
      <c r="D234" s="5">
        <v>0</v>
      </c>
      <c r="E234" s="78">
        <v>0</v>
      </c>
      <c r="F234" s="78"/>
      <c r="G234" s="78"/>
      <c r="H234" s="11">
        <v>0</v>
      </c>
      <c r="I234" s="4" t="s">
        <v>28</v>
      </c>
      <c r="J234" s="4" t="s">
        <v>28</v>
      </c>
      <c r="K234" s="110"/>
    </row>
    <row r="235" spans="1:11" ht="16.899999999999999" customHeight="1">
      <c r="A235" s="75"/>
      <c r="B235" s="4" t="s">
        <v>31</v>
      </c>
      <c r="C235" s="6"/>
      <c r="D235" s="6"/>
      <c r="E235" s="79"/>
      <c r="F235" s="79"/>
      <c r="G235" s="79"/>
      <c r="H235" s="6"/>
      <c r="I235" s="4" t="s">
        <v>28</v>
      </c>
      <c r="J235" s="4" t="s">
        <v>28</v>
      </c>
      <c r="K235" s="110"/>
    </row>
    <row r="236" spans="1:11" ht="22.7" customHeight="1">
      <c r="A236" s="75" t="s">
        <v>32</v>
      </c>
      <c r="B236" s="4" t="s">
        <v>33</v>
      </c>
      <c r="C236" s="4" t="s">
        <v>34</v>
      </c>
      <c r="D236" s="4" t="s">
        <v>35</v>
      </c>
      <c r="E236" s="4" t="s">
        <v>36</v>
      </c>
      <c r="F236" s="4" t="s">
        <v>37</v>
      </c>
      <c r="G236" s="4" t="s">
        <v>38</v>
      </c>
      <c r="H236" s="4" t="s">
        <v>39</v>
      </c>
      <c r="I236" s="4" t="s">
        <v>22</v>
      </c>
      <c r="J236" s="4" t="s">
        <v>23</v>
      </c>
      <c r="K236" s="4" t="s">
        <v>40</v>
      </c>
    </row>
    <row r="237" spans="1:11" ht="16.899999999999999" customHeight="1">
      <c r="A237" s="75"/>
      <c r="B237" s="75" t="s">
        <v>41</v>
      </c>
      <c r="C237" s="75" t="s">
        <v>42</v>
      </c>
      <c r="D237" s="4" t="s">
        <v>972</v>
      </c>
      <c r="E237" s="4" t="s">
        <v>49</v>
      </c>
      <c r="F237" s="4" t="s">
        <v>117</v>
      </c>
      <c r="G237" s="4" t="s">
        <v>51</v>
      </c>
      <c r="H237" s="56">
        <v>184</v>
      </c>
      <c r="I237" s="4" t="s">
        <v>47</v>
      </c>
      <c r="J237" s="4">
        <v>5</v>
      </c>
      <c r="K237" s="6"/>
    </row>
    <row r="238" spans="1:11" ht="22.7" customHeight="1">
      <c r="A238" s="75"/>
      <c r="B238" s="75"/>
      <c r="C238" s="75"/>
      <c r="D238" s="4" t="s">
        <v>973</v>
      </c>
      <c r="E238" s="4" t="s">
        <v>49</v>
      </c>
      <c r="F238" s="4" t="s">
        <v>259</v>
      </c>
      <c r="G238" s="4" t="s">
        <v>511</v>
      </c>
      <c r="H238" s="56">
        <v>50000</v>
      </c>
      <c r="I238" s="4" t="s">
        <v>47</v>
      </c>
      <c r="J238" s="4">
        <v>5</v>
      </c>
      <c r="K238" s="6"/>
    </row>
    <row r="239" spans="1:11" ht="16.899999999999999" customHeight="1">
      <c r="A239" s="75"/>
      <c r="B239" s="75"/>
      <c r="C239" s="75"/>
      <c r="D239" s="4" t="s">
        <v>974</v>
      </c>
      <c r="E239" s="4" t="s">
        <v>49</v>
      </c>
      <c r="F239" s="4" t="s">
        <v>975</v>
      </c>
      <c r="G239" s="4" t="s">
        <v>51</v>
      </c>
      <c r="H239" s="56">
        <v>3630</v>
      </c>
      <c r="I239" s="4" t="s">
        <v>47</v>
      </c>
      <c r="J239" s="4">
        <v>5</v>
      </c>
      <c r="K239" s="6"/>
    </row>
    <row r="240" spans="1:11" ht="16.899999999999999" customHeight="1">
      <c r="A240" s="75"/>
      <c r="B240" s="75"/>
      <c r="C240" s="75" t="s">
        <v>54</v>
      </c>
      <c r="D240" s="4" t="s">
        <v>976</v>
      </c>
      <c r="E240" s="4" t="s">
        <v>49</v>
      </c>
      <c r="F240" s="4" t="s">
        <v>74</v>
      </c>
      <c r="G240" s="4" t="s">
        <v>75</v>
      </c>
      <c r="H240" s="58">
        <v>0.94</v>
      </c>
      <c r="I240" s="4" t="s">
        <v>60</v>
      </c>
      <c r="J240" s="4">
        <v>10</v>
      </c>
      <c r="K240" s="6"/>
    </row>
    <row r="241" spans="1:11" ht="33.950000000000003" customHeight="1">
      <c r="A241" s="75"/>
      <c r="B241" s="75"/>
      <c r="C241" s="75"/>
      <c r="D241" s="4" t="s">
        <v>943</v>
      </c>
      <c r="E241" s="4" t="s">
        <v>49</v>
      </c>
      <c r="F241" s="4" t="s">
        <v>131</v>
      </c>
      <c r="G241" s="4" t="s">
        <v>75</v>
      </c>
      <c r="H241" s="57">
        <v>0.71379999999999999</v>
      </c>
      <c r="I241" s="4" t="s">
        <v>60</v>
      </c>
      <c r="J241" s="4">
        <v>10</v>
      </c>
      <c r="K241" s="6"/>
    </row>
    <row r="242" spans="1:11" ht="16.899999999999999" customHeight="1">
      <c r="A242" s="75"/>
      <c r="B242" s="75"/>
      <c r="C242" s="75"/>
      <c r="D242" s="4" t="s">
        <v>977</v>
      </c>
      <c r="E242" s="4" t="s">
        <v>49</v>
      </c>
      <c r="F242" s="4" t="s">
        <v>74</v>
      </c>
      <c r="G242" s="4" t="s">
        <v>75</v>
      </c>
      <c r="H242" s="57">
        <v>0.92369999999999997</v>
      </c>
      <c r="I242" s="4" t="s">
        <v>60</v>
      </c>
      <c r="J242" s="4">
        <v>10</v>
      </c>
      <c r="K242" s="6"/>
    </row>
    <row r="243" spans="1:11" ht="16.899999999999999" customHeight="1">
      <c r="A243" s="75"/>
      <c r="B243" s="75"/>
      <c r="C243" s="4" t="s">
        <v>63</v>
      </c>
      <c r="D243" s="4" t="s">
        <v>895</v>
      </c>
      <c r="E243" s="4" t="s">
        <v>44</v>
      </c>
      <c r="F243" s="4" t="s">
        <v>117</v>
      </c>
      <c r="G243" s="4" t="s">
        <v>75</v>
      </c>
      <c r="H243" s="56">
        <v>100</v>
      </c>
      <c r="I243" s="4" t="s">
        <v>47</v>
      </c>
      <c r="J243" s="4">
        <v>5</v>
      </c>
      <c r="K243" s="6"/>
    </row>
    <row r="244" spans="1:11" ht="22.7" customHeight="1">
      <c r="A244" s="75"/>
      <c r="B244" s="4" t="s">
        <v>67</v>
      </c>
      <c r="C244" s="4" t="s">
        <v>68</v>
      </c>
      <c r="D244" s="4" t="s">
        <v>978</v>
      </c>
      <c r="E244" s="4" t="s">
        <v>49</v>
      </c>
      <c r="F244" s="4" t="s">
        <v>143</v>
      </c>
      <c r="G244" s="4" t="s">
        <v>785</v>
      </c>
      <c r="H244" s="56" t="s">
        <v>979</v>
      </c>
      <c r="I244" s="4" t="s">
        <v>103</v>
      </c>
      <c r="J244" s="4">
        <v>20</v>
      </c>
      <c r="K244" s="6"/>
    </row>
    <row r="245" spans="1:11" ht="16.899999999999999" customHeight="1">
      <c r="A245" s="75"/>
      <c r="B245" s="4" t="s">
        <v>71</v>
      </c>
      <c r="C245" s="4" t="s">
        <v>71</v>
      </c>
      <c r="D245" s="4" t="s">
        <v>980</v>
      </c>
      <c r="E245" s="4" t="s">
        <v>49</v>
      </c>
      <c r="F245" s="4" t="s">
        <v>74</v>
      </c>
      <c r="G245" s="4" t="s">
        <v>75</v>
      </c>
      <c r="H245" s="58">
        <v>1</v>
      </c>
      <c r="I245" s="4" t="s">
        <v>60</v>
      </c>
      <c r="J245" s="4">
        <v>10</v>
      </c>
      <c r="K245" s="6"/>
    </row>
    <row r="246" spans="1:11" ht="16.899999999999999" customHeight="1">
      <c r="A246" s="75"/>
      <c r="B246" s="4" t="s">
        <v>77</v>
      </c>
      <c r="C246" s="4" t="s">
        <v>78</v>
      </c>
      <c r="D246" s="4" t="s">
        <v>981</v>
      </c>
      <c r="E246" s="4" t="s">
        <v>49</v>
      </c>
      <c r="F246" s="4" t="s">
        <v>326</v>
      </c>
      <c r="G246" s="4" t="s">
        <v>81</v>
      </c>
      <c r="H246" s="6" t="s">
        <v>982</v>
      </c>
      <c r="I246" s="4" t="s">
        <v>60</v>
      </c>
      <c r="J246" s="4">
        <v>10</v>
      </c>
      <c r="K246" s="6"/>
    </row>
    <row r="247" spans="1:11" ht="14.25" customHeight="1">
      <c r="A247" s="75" t="s">
        <v>82</v>
      </c>
      <c r="B247" s="75"/>
      <c r="C247" s="75"/>
      <c r="D247" s="75"/>
      <c r="E247" s="75"/>
      <c r="F247" s="75"/>
      <c r="G247" s="75"/>
      <c r="H247" s="75"/>
      <c r="I247" s="4">
        <v>100</v>
      </c>
      <c r="J247" s="3">
        <v>100</v>
      </c>
      <c r="K247" s="3"/>
    </row>
    <row r="248" spans="1:11" ht="30.2" customHeight="1">
      <c r="A248" s="4" t="s">
        <v>83</v>
      </c>
      <c r="B248" s="102" t="s">
        <v>862</v>
      </c>
      <c r="C248" s="103"/>
      <c r="D248" s="103"/>
      <c r="E248" s="103"/>
      <c r="F248" s="103"/>
      <c r="G248" s="103"/>
      <c r="H248" s="103"/>
      <c r="I248" s="103"/>
      <c r="J248" s="103"/>
      <c r="K248" s="104"/>
    </row>
    <row r="249" spans="1:11" ht="28.7" customHeight="1">
      <c r="A249" s="4" t="s">
        <v>85</v>
      </c>
      <c r="B249" s="105" t="s">
        <v>86</v>
      </c>
      <c r="C249" s="106"/>
      <c r="D249" s="106"/>
      <c r="E249" s="106"/>
      <c r="F249" s="106"/>
      <c r="G249" s="106"/>
      <c r="H249" s="106"/>
      <c r="I249" s="106"/>
      <c r="J249" s="106"/>
      <c r="K249" s="107"/>
    </row>
    <row r="250" spans="1:11" ht="31.7" customHeight="1">
      <c r="A250" s="4" t="s">
        <v>87</v>
      </c>
      <c r="B250" s="105" t="s">
        <v>86</v>
      </c>
      <c r="C250" s="106"/>
      <c r="D250" s="106"/>
      <c r="E250" s="106"/>
      <c r="F250" s="106"/>
      <c r="G250" s="106"/>
      <c r="H250" s="106"/>
      <c r="I250" s="106"/>
      <c r="J250" s="106"/>
      <c r="K250" s="107"/>
    </row>
    <row r="251" spans="1:11" ht="14.25" customHeight="1">
      <c r="A251" s="98" t="s">
        <v>863</v>
      </c>
      <c r="B251" s="98"/>
      <c r="C251" s="98"/>
      <c r="D251" s="98"/>
      <c r="E251" s="98"/>
      <c r="F251" s="98" t="s">
        <v>864</v>
      </c>
      <c r="G251" s="98"/>
      <c r="H251" s="98"/>
      <c r="I251" s="98"/>
      <c r="J251" s="98"/>
      <c r="K251" s="98"/>
    </row>
    <row r="252" spans="1:11" ht="14.25" customHeight="1">
      <c r="A252" s="8"/>
      <c r="B252" s="8"/>
      <c r="C252" s="8"/>
      <c r="D252" s="8"/>
      <c r="E252" s="8"/>
      <c r="F252" s="8"/>
      <c r="G252" s="8"/>
      <c r="H252" s="8"/>
      <c r="I252" s="8"/>
      <c r="J252" s="8"/>
      <c r="K252" s="8"/>
    </row>
    <row r="253" spans="1:11" ht="45.2" customHeight="1">
      <c r="A253" s="73" t="s">
        <v>1</v>
      </c>
      <c r="B253" s="73"/>
      <c r="C253" s="73"/>
      <c r="D253" s="73"/>
      <c r="E253" s="73"/>
      <c r="F253" s="73"/>
      <c r="G253" s="73"/>
      <c r="H253" s="73"/>
      <c r="I253" s="73"/>
      <c r="J253" s="73"/>
      <c r="K253" s="73"/>
    </row>
    <row r="254" spans="1:11" ht="14.25" customHeight="1">
      <c r="A254" s="74" t="s">
        <v>2</v>
      </c>
      <c r="B254" s="74"/>
      <c r="C254" s="74" t="s">
        <v>983</v>
      </c>
      <c r="D254" s="74"/>
      <c r="E254" s="74"/>
      <c r="F254" s="74"/>
      <c r="G254" s="74"/>
      <c r="H254" s="74"/>
      <c r="I254" s="74"/>
      <c r="J254" s="74"/>
      <c r="K254" s="74"/>
    </row>
    <row r="255" spans="1:11" ht="25.7" customHeight="1">
      <c r="A255" s="74" t="s">
        <v>4</v>
      </c>
      <c r="B255" s="74"/>
      <c r="C255" s="74" t="s">
        <v>5</v>
      </c>
      <c r="D255" s="74"/>
      <c r="E255" s="74"/>
      <c r="F255" s="74"/>
      <c r="G255" s="74"/>
      <c r="H255" s="10" t="s">
        <v>6</v>
      </c>
      <c r="I255" s="75" t="s">
        <v>851</v>
      </c>
      <c r="J255" s="75"/>
      <c r="K255" s="75"/>
    </row>
    <row r="256" spans="1:11" ht="14.25" customHeight="1">
      <c r="A256" s="74" t="s">
        <v>8</v>
      </c>
      <c r="B256" s="74" t="s">
        <v>9</v>
      </c>
      <c r="C256" s="75" t="s">
        <v>10</v>
      </c>
      <c r="D256" s="75"/>
      <c r="E256" s="75"/>
      <c r="F256" s="75"/>
      <c r="G256" s="75"/>
      <c r="H256" s="75" t="s">
        <v>11</v>
      </c>
      <c r="I256" s="75"/>
      <c r="J256" s="75"/>
      <c r="K256" s="75"/>
    </row>
    <row r="257" spans="1:11" ht="147" customHeight="1">
      <c r="A257" s="74"/>
      <c r="B257" s="74"/>
      <c r="C257" s="74" t="s">
        <v>984</v>
      </c>
      <c r="D257" s="74"/>
      <c r="E257" s="74"/>
      <c r="F257" s="74"/>
      <c r="G257" s="74"/>
      <c r="H257" s="75" t="s">
        <v>853</v>
      </c>
      <c r="I257" s="75"/>
      <c r="J257" s="75"/>
      <c r="K257" s="75"/>
    </row>
    <row r="258" spans="1:11" ht="84" customHeight="1">
      <c r="A258" s="74"/>
      <c r="B258" s="3" t="s">
        <v>14</v>
      </c>
      <c r="C258" s="108" t="s">
        <v>867</v>
      </c>
      <c r="D258" s="108"/>
      <c r="E258" s="108"/>
      <c r="F258" s="108"/>
      <c r="G258" s="108"/>
      <c r="H258" s="108"/>
      <c r="I258" s="108"/>
      <c r="J258" s="108"/>
      <c r="K258" s="108"/>
    </row>
    <row r="259" spans="1:11" ht="18" customHeight="1">
      <c r="A259" s="75" t="s">
        <v>16</v>
      </c>
      <c r="B259" s="4" t="s">
        <v>17</v>
      </c>
      <c r="C259" s="4" t="s">
        <v>18</v>
      </c>
      <c r="D259" s="4" t="s">
        <v>19</v>
      </c>
      <c r="E259" s="75" t="s">
        <v>20</v>
      </c>
      <c r="F259" s="75"/>
      <c r="G259" s="75"/>
      <c r="H259" s="4" t="s">
        <v>21</v>
      </c>
      <c r="I259" s="4" t="s">
        <v>22</v>
      </c>
      <c r="J259" s="4" t="s">
        <v>23</v>
      </c>
      <c r="K259" s="4" t="s">
        <v>24</v>
      </c>
    </row>
    <row r="260" spans="1:11" ht="17.25" customHeight="1">
      <c r="A260" s="75"/>
      <c r="B260" s="4" t="s">
        <v>25</v>
      </c>
      <c r="C260" s="5">
        <v>91.84</v>
      </c>
      <c r="D260" s="5">
        <v>0</v>
      </c>
      <c r="E260" s="78">
        <v>91.839106000000001</v>
      </c>
      <c r="F260" s="78"/>
      <c r="G260" s="78"/>
      <c r="H260" s="11">
        <v>1</v>
      </c>
      <c r="I260" s="4">
        <v>10</v>
      </c>
      <c r="J260" s="4">
        <v>10</v>
      </c>
      <c r="K260" s="111" t="s">
        <v>918</v>
      </c>
    </row>
    <row r="261" spans="1:11" ht="19.5" customHeight="1">
      <c r="A261" s="75"/>
      <c r="B261" s="4" t="s">
        <v>27</v>
      </c>
      <c r="C261" s="5">
        <v>91.84</v>
      </c>
      <c r="D261" s="5">
        <v>0</v>
      </c>
      <c r="E261" s="78">
        <v>91.839106000000001</v>
      </c>
      <c r="F261" s="78"/>
      <c r="G261" s="78"/>
      <c r="H261" s="11">
        <v>1</v>
      </c>
      <c r="I261" s="4" t="s">
        <v>28</v>
      </c>
      <c r="J261" s="4" t="s">
        <v>28</v>
      </c>
      <c r="K261" s="112"/>
    </row>
    <row r="262" spans="1:11" ht="20.45" customHeight="1">
      <c r="A262" s="75"/>
      <c r="B262" s="4" t="s">
        <v>29</v>
      </c>
      <c r="C262" s="5">
        <v>0</v>
      </c>
      <c r="D262" s="5">
        <v>0</v>
      </c>
      <c r="E262" s="78">
        <v>0</v>
      </c>
      <c r="F262" s="78"/>
      <c r="G262" s="78"/>
      <c r="H262" s="11">
        <v>0</v>
      </c>
      <c r="I262" s="4" t="s">
        <v>28</v>
      </c>
      <c r="J262" s="4" t="s">
        <v>28</v>
      </c>
      <c r="K262" s="112"/>
    </row>
    <row r="263" spans="1:11" ht="18" customHeight="1">
      <c r="A263" s="75"/>
      <c r="B263" s="4" t="s">
        <v>30</v>
      </c>
      <c r="C263" s="5">
        <v>0</v>
      </c>
      <c r="D263" s="5">
        <v>0</v>
      </c>
      <c r="E263" s="78">
        <v>0</v>
      </c>
      <c r="F263" s="78"/>
      <c r="G263" s="78"/>
      <c r="H263" s="11">
        <v>0</v>
      </c>
      <c r="I263" s="4" t="s">
        <v>28</v>
      </c>
      <c r="J263" s="4" t="s">
        <v>28</v>
      </c>
      <c r="K263" s="112"/>
    </row>
    <row r="264" spans="1:11" ht="16.899999999999999" customHeight="1">
      <c r="A264" s="75"/>
      <c r="B264" s="4" t="s">
        <v>31</v>
      </c>
      <c r="C264" s="6"/>
      <c r="D264" s="6"/>
      <c r="E264" s="79"/>
      <c r="F264" s="79"/>
      <c r="G264" s="79"/>
      <c r="H264" s="6"/>
      <c r="I264" s="4" t="s">
        <v>28</v>
      </c>
      <c r="J264" s="4" t="s">
        <v>28</v>
      </c>
      <c r="K264" s="113"/>
    </row>
    <row r="265" spans="1:11" ht="22.7" customHeight="1">
      <c r="A265" s="75" t="s">
        <v>32</v>
      </c>
      <c r="B265" s="4" t="s">
        <v>33</v>
      </c>
      <c r="C265" s="4" t="s">
        <v>34</v>
      </c>
      <c r="D265" s="4" t="s">
        <v>35</v>
      </c>
      <c r="E265" s="4" t="s">
        <v>36</v>
      </c>
      <c r="F265" s="4" t="s">
        <v>37</v>
      </c>
      <c r="G265" s="4" t="s">
        <v>38</v>
      </c>
      <c r="H265" s="4" t="s">
        <v>39</v>
      </c>
      <c r="I265" s="4" t="s">
        <v>22</v>
      </c>
      <c r="J265" s="4" t="s">
        <v>23</v>
      </c>
      <c r="K265" s="4" t="s">
        <v>40</v>
      </c>
    </row>
    <row r="266" spans="1:11" ht="16.899999999999999" customHeight="1">
      <c r="A266" s="75"/>
      <c r="B266" s="75" t="s">
        <v>41</v>
      </c>
      <c r="C266" s="75" t="s">
        <v>42</v>
      </c>
      <c r="D266" s="4" t="s">
        <v>985</v>
      </c>
      <c r="E266" s="4" t="s">
        <v>44</v>
      </c>
      <c r="F266" s="4" t="s">
        <v>117</v>
      </c>
      <c r="G266" s="4" t="s">
        <v>75</v>
      </c>
      <c r="H266" s="62" t="s">
        <v>986</v>
      </c>
      <c r="I266" s="4" t="s">
        <v>60</v>
      </c>
      <c r="J266" s="4">
        <v>10</v>
      </c>
      <c r="K266" s="6"/>
    </row>
    <row r="267" spans="1:11" ht="16.899999999999999" customHeight="1">
      <c r="A267" s="75"/>
      <c r="B267" s="75"/>
      <c r="C267" s="75"/>
      <c r="D267" s="4" t="s">
        <v>987</v>
      </c>
      <c r="E267" s="4" t="s">
        <v>49</v>
      </c>
      <c r="F267" s="4" t="s">
        <v>184</v>
      </c>
      <c r="G267" s="4" t="s">
        <v>112</v>
      </c>
      <c r="H267" s="63">
        <v>1047</v>
      </c>
      <c r="I267" s="4" t="s">
        <v>60</v>
      </c>
      <c r="J267" s="4">
        <v>10</v>
      </c>
      <c r="K267" s="6"/>
    </row>
    <row r="268" spans="1:11" ht="16.899999999999999" customHeight="1">
      <c r="A268" s="75"/>
      <c r="B268" s="75"/>
      <c r="C268" s="75" t="s">
        <v>54</v>
      </c>
      <c r="D268" s="4" t="s">
        <v>893</v>
      </c>
      <c r="E268" s="4" t="s">
        <v>49</v>
      </c>
      <c r="F268" s="4" t="s">
        <v>923</v>
      </c>
      <c r="G268" s="4" t="s">
        <v>75</v>
      </c>
      <c r="H268" s="62" t="s">
        <v>924</v>
      </c>
      <c r="I268" s="4" t="s">
        <v>60</v>
      </c>
      <c r="J268" s="4">
        <v>10</v>
      </c>
      <c r="K268" s="6"/>
    </row>
    <row r="269" spans="1:11" ht="16.899999999999999" customHeight="1">
      <c r="A269" s="75"/>
      <c r="B269" s="75"/>
      <c r="C269" s="75"/>
      <c r="D269" s="4" t="s">
        <v>988</v>
      </c>
      <c r="E269" s="4" t="s">
        <v>149</v>
      </c>
      <c r="F269" s="4" t="s">
        <v>436</v>
      </c>
      <c r="G269" s="4" t="s">
        <v>75</v>
      </c>
      <c r="H269" s="62" t="s">
        <v>908</v>
      </c>
      <c r="I269" s="4" t="s">
        <v>60</v>
      </c>
      <c r="J269" s="4">
        <v>10</v>
      </c>
      <c r="K269" s="6"/>
    </row>
    <row r="270" spans="1:11" ht="16.899999999999999" customHeight="1">
      <c r="A270" s="75"/>
      <c r="B270" s="75"/>
      <c r="C270" s="75"/>
      <c r="D270" s="4" t="s">
        <v>894</v>
      </c>
      <c r="E270" s="4" t="s">
        <v>49</v>
      </c>
      <c r="F270" s="4" t="s">
        <v>105</v>
      </c>
      <c r="G270" s="4" t="s">
        <v>75</v>
      </c>
      <c r="H270" s="62" t="s">
        <v>989</v>
      </c>
      <c r="I270" s="4" t="s">
        <v>60</v>
      </c>
      <c r="J270" s="4">
        <v>10</v>
      </c>
      <c r="K270" s="6"/>
    </row>
    <row r="271" spans="1:11" ht="16.899999999999999" customHeight="1">
      <c r="A271" s="75"/>
      <c r="B271" s="75"/>
      <c r="C271" s="4" t="s">
        <v>63</v>
      </c>
      <c r="D271" s="4" t="s">
        <v>990</v>
      </c>
      <c r="E271" s="4" t="s">
        <v>49</v>
      </c>
      <c r="F271" s="4" t="s">
        <v>74</v>
      </c>
      <c r="G271" s="4" t="s">
        <v>75</v>
      </c>
      <c r="H271" s="62" t="s">
        <v>986</v>
      </c>
      <c r="I271" s="4" t="s">
        <v>60</v>
      </c>
      <c r="J271" s="4">
        <v>10</v>
      </c>
      <c r="K271" s="6"/>
    </row>
    <row r="272" spans="1:11" ht="22.7" customHeight="1">
      <c r="A272" s="75"/>
      <c r="B272" s="75" t="s">
        <v>67</v>
      </c>
      <c r="C272" s="4" t="s">
        <v>68</v>
      </c>
      <c r="D272" s="4" t="s">
        <v>991</v>
      </c>
      <c r="E272" s="4" t="s">
        <v>56</v>
      </c>
      <c r="F272" s="4" t="s">
        <v>992</v>
      </c>
      <c r="G272" s="4"/>
      <c r="H272" s="62" t="s">
        <v>102</v>
      </c>
      <c r="I272" s="4" t="s">
        <v>60</v>
      </c>
      <c r="J272" s="4">
        <v>10</v>
      </c>
      <c r="K272" s="6"/>
    </row>
    <row r="273" spans="1:11" ht="16.899999999999999" customHeight="1">
      <c r="A273" s="75"/>
      <c r="B273" s="75"/>
      <c r="C273" s="4" t="s">
        <v>120</v>
      </c>
      <c r="D273" s="4" t="s">
        <v>993</v>
      </c>
      <c r="E273" s="4" t="s">
        <v>56</v>
      </c>
      <c r="F273" s="4" t="s">
        <v>992</v>
      </c>
      <c r="G273" s="4"/>
      <c r="H273" s="62" t="s">
        <v>102</v>
      </c>
      <c r="I273" s="4" t="s">
        <v>60</v>
      </c>
      <c r="J273" s="4">
        <v>10</v>
      </c>
      <c r="K273" s="6"/>
    </row>
    <row r="274" spans="1:11" ht="22.7" customHeight="1">
      <c r="A274" s="75"/>
      <c r="B274" s="4" t="s">
        <v>71</v>
      </c>
      <c r="C274" s="4" t="s">
        <v>72</v>
      </c>
      <c r="D274" s="4" t="s">
        <v>994</v>
      </c>
      <c r="E274" s="4" t="s">
        <v>49</v>
      </c>
      <c r="F274" s="4" t="s">
        <v>105</v>
      </c>
      <c r="G274" s="4" t="s">
        <v>75</v>
      </c>
      <c r="H274" s="62" t="s">
        <v>986</v>
      </c>
      <c r="I274" s="4" t="s">
        <v>60</v>
      </c>
      <c r="J274" s="4">
        <v>10</v>
      </c>
      <c r="K274" s="6"/>
    </row>
    <row r="275" spans="1:11" ht="14.25" customHeight="1">
      <c r="A275" s="75" t="s">
        <v>82</v>
      </c>
      <c r="B275" s="75"/>
      <c r="C275" s="75"/>
      <c r="D275" s="75"/>
      <c r="E275" s="75"/>
      <c r="F275" s="75"/>
      <c r="G275" s="75"/>
      <c r="H275" s="75"/>
      <c r="I275" s="4">
        <v>100</v>
      </c>
      <c r="J275" s="3">
        <v>100</v>
      </c>
      <c r="K275" s="3"/>
    </row>
    <row r="276" spans="1:11" ht="30.2" customHeight="1">
      <c r="A276" s="4" t="s">
        <v>83</v>
      </c>
      <c r="B276" s="102" t="s">
        <v>862</v>
      </c>
      <c r="C276" s="103"/>
      <c r="D276" s="103"/>
      <c r="E276" s="103"/>
      <c r="F276" s="103"/>
      <c r="G276" s="103"/>
      <c r="H276" s="103"/>
      <c r="I276" s="103"/>
      <c r="J276" s="103"/>
      <c r="K276" s="104"/>
    </row>
    <row r="277" spans="1:11" ht="28.7" customHeight="1">
      <c r="A277" s="4" t="s">
        <v>85</v>
      </c>
      <c r="B277" s="105" t="s">
        <v>86</v>
      </c>
      <c r="C277" s="106"/>
      <c r="D277" s="106"/>
      <c r="E277" s="106"/>
      <c r="F277" s="106"/>
      <c r="G277" s="106"/>
      <c r="H277" s="106"/>
      <c r="I277" s="106"/>
      <c r="J277" s="106"/>
      <c r="K277" s="107"/>
    </row>
    <row r="278" spans="1:11" ht="31.7" customHeight="1">
      <c r="A278" s="4" t="s">
        <v>87</v>
      </c>
      <c r="B278" s="105" t="s">
        <v>86</v>
      </c>
      <c r="C278" s="106"/>
      <c r="D278" s="106"/>
      <c r="E278" s="106"/>
      <c r="F278" s="106"/>
      <c r="G278" s="106"/>
      <c r="H278" s="106"/>
      <c r="I278" s="106"/>
      <c r="J278" s="106"/>
      <c r="K278" s="107"/>
    </row>
    <row r="279" spans="1:11" ht="14.25" customHeight="1">
      <c r="A279" s="98" t="s">
        <v>863</v>
      </c>
      <c r="B279" s="98"/>
      <c r="C279" s="98"/>
      <c r="D279" s="98"/>
      <c r="E279" s="98"/>
      <c r="F279" s="98" t="s">
        <v>864</v>
      </c>
      <c r="G279" s="98"/>
      <c r="H279" s="98"/>
      <c r="I279" s="98"/>
      <c r="J279" s="98"/>
      <c r="K279" s="98"/>
    </row>
    <row r="280" spans="1:11" ht="14.25" customHeight="1">
      <c r="A280" s="8"/>
      <c r="B280" s="8"/>
      <c r="C280" s="8"/>
      <c r="D280" s="8"/>
      <c r="E280" s="8"/>
      <c r="F280" s="8"/>
      <c r="G280" s="8"/>
      <c r="H280" s="8"/>
      <c r="I280" s="8"/>
      <c r="J280" s="8"/>
      <c r="K280" s="8"/>
    </row>
    <row r="281" spans="1:11" ht="45.2" customHeight="1">
      <c r="A281" s="73" t="s">
        <v>1</v>
      </c>
      <c r="B281" s="73"/>
      <c r="C281" s="73"/>
      <c r="D281" s="73"/>
      <c r="E281" s="73"/>
      <c r="F281" s="73"/>
      <c r="G281" s="73"/>
      <c r="H281" s="73"/>
      <c r="I281" s="73"/>
      <c r="J281" s="73"/>
      <c r="K281" s="73"/>
    </row>
    <row r="282" spans="1:11" ht="14.25" customHeight="1">
      <c r="A282" s="74" t="s">
        <v>2</v>
      </c>
      <c r="B282" s="74"/>
      <c r="C282" s="74" t="s">
        <v>995</v>
      </c>
      <c r="D282" s="74"/>
      <c r="E282" s="74"/>
      <c r="F282" s="74"/>
      <c r="G282" s="74"/>
      <c r="H282" s="74"/>
      <c r="I282" s="74"/>
      <c r="J282" s="74"/>
      <c r="K282" s="74"/>
    </row>
    <row r="283" spans="1:11" ht="25.7" customHeight="1">
      <c r="A283" s="74" t="s">
        <v>4</v>
      </c>
      <c r="B283" s="74"/>
      <c r="C283" s="74" t="s">
        <v>5</v>
      </c>
      <c r="D283" s="74"/>
      <c r="E283" s="74"/>
      <c r="F283" s="74"/>
      <c r="G283" s="74"/>
      <c r="H283" s="10" t="s">
        <v>6</v>
      </c>
      <c r="I283" s="75" t="s">
        <v>851</v>
      </c>
      <c r="J283" s="75"/>
      <c r="K283" s="75"/>
    </row>
    <row r="284" spans="1:11" ht="14.25" customHeight="1">
      <c r="A284" s="74" t="s">
        <v>8</v>
      </c>
      <c r="B284" s="74" t="s">
        <v>9</v>
      </c>
      <c r="C284" s="75" t="s">
        <v>10</v>
      </c>
      <c r="D284" s="75"/>
      <c r="E284" s="75"/>
      <c r="F284" s="75"/>
      <c r="G284" s="75"/>
      <c r="H284" s="76" t="s">
        <v>11</v>
      </c>
      <c r="I284" s="76"/>
      <c r="J284" s="76"/>
      <c r="K284" s="76"/>
    </row>
    <row r="285" spans="1:11" ht="60" customHeight="1">
      <c r="A285" s="74"/>
      <c r="B285" s="74"/>
      <c r="C285" s="74" t="s">
        <v>996</v>
      </c>
      <c r="D285" s="74"/>
      <c r="E285" s="74"/>
      <c r="F285" s="74"/>
      <c r="G285" s="74"/>
      <c r="H285" s="77" t="s">
        <v>853</v>
      </c>
      <c r="I285" s="77"/>
      <c r="J285" s="77"/>
      <c r="K285" s="77"/>
    </row>
    <row r="286" spans="1:11" ht="90.95" customHeight="1">
      <c r="A286" s="74"/>
      <c r="B286" s="3" t="s">
        <v>14</v>
      </c>
      <c r="C286" s="108" t="s">
        <v>867</v>
      </c>
      <c r="D286" s="108"/>
      <c r="E286" s="108"/>
      <c r="F286" s="108"/>
      <c r="G286" s="108"/>
      <c r="H286" s="108"/>
      <c r="I286" s="108"/>
      <c r="J286" s="108"/>
      <c r="K286" s="108"/>
    </row>
    <row r="287" spans="1:11" ht="18" customHeight="1">
      <c r="A287" s="75" t="s">
        <v>16</v>
      </c>
      <c r="B287" s="4" t="s">
        <v>17</v>
      </c>
      <c r="C287" s="4" t="s">
        <v>18</v>
      </c>
      <c r="D287" s="4" t="s">
        <v>19</v>
      </c>
      <c r="E287" s="75" t="s">
        <v>20</v>
      </c>
      <c r="F287" s="75"/>
      <c r="G287" s="75"/>
      <c r="H287" s="4" t="s">
        <v>21</v>
      </c>
      <c r="I287" s="4" t="s">
        <v>22</v>
      </c>
      <c r="J287" s="4" t="s">
        <v>23</v>
      </c>
      <c r="K287" s="4" t="s">
        <v>24</v>
      </c>
    </row>
    <row r="288" spans="1:11" ht="17.25" customHeight="1">
      <c r="A288" s="75"/>
      <c r="B288" s="4" t="s">
        <v>25</v>
      </c>
      <c r="C288" s="5">
        <v>0</v>
      </c>
      <c r="D288" s="5">
        <v>2.58</v>
      </c>
      <c r="E288" s="78">
        <v>2.5768</v>
      </c>
      <c r="F288" s="78"/>
      <c r="G288" s="78"/>
      <c r="H288" s="11">
        <v>1</v>
      </c>
      <c r="I288" s="4">
        <v>10</v>
      </c>
      <c r="J288" s="4">
        <v>10</v>
      </c>
      <c r="K288" s="111" t="s">
        <v>997</v>
      </c>
    </row>
    <row r="289" spans="1:11" ht="19.5" customHeight="1">
      <c r="A289" s="75"/>
      <c r="B289" s="4" t="s">
        <v>27</v>
      </c>
      <c r="C289" s="5">
        <v>0</v>
      </c>
      <c r="D289" s="5">
        <v>2.58</v>
      </c>
      <c r="E289" s="78">
        <v>2.5768</v>
      </c>
      <c r="F289" s="78"/>
      <c r="G289" s="78"/>
      <c r="H289" s="11">
        <v>1</v>
      </c>
      <c r="I289" s="4" t="s">
        <v>28</v>
      </c>
      <c r="J289" s="4" t="s">
        <v>28</v>
      </c>
      <c r="K289" s="112"/>
    </row>
    <row r="290" spans="1:11" ht="20.45" customHeight="1">
      <c r="A290" s="75"/>
      <c r="B290" s="4" t="s">
        <v>29</v>
      </c>
      <c r="C290" s="5">
        <v>0</v>
      </c>
      <c r="D290" s="5">
        <v>0</v>
      </c>
      <c r="E290" s="78">
        <v>0</v>
      </c>
      <c r="F290" s="78"/>
      <c r="G290" s="78"/>
      <c r="H290" s="11">
        <v>0</v>
      </c>
      <c r="I290" s="4" t="s">
        <v>28</v>
      </c>
      <c r="J290" s="4" t="s">
        <v>28</v>
      </c>
      <c r="K290" s="112"/>
    </row>
    <row r="291" spans="1:11" ht="18" customHeight="1">
      <c r="A291" s="75"/>
      <c r="B291" s="4" t="s">
        <v>30</v>
      </c>
      <c r="C291" s="5">
        <v>0</v>
      </c>
      <c r="D291" s="5">
        <v>0</v>
      </c>
      <c r="E291" s="78">
        <v>0</v>
      </c>
      <c r="F291" s="78"/>
      <c r="G291" s="78"/>
      <c r="H291" s="11">
        <v>0</v>
      </c>
      <c r="I291" s="4" t="s">
        <v>28</v>
      </c>
      <c r="J291" s="4" t="s">
        <v>28</v>
      </c>
      <c r="K291" s="112"/>
    </row>
    <row r="292" spans="1:11" ht="16.899999999999999" customHeight="1">
      <c r="A292" s="75"/>
      <c r="B292" s="4" t="s">
        <v>31</v>
      </c>
      <c r="C292" s="6"/>
      <c r="D292" s="6"/>
      <c r="E292" s="79"/>
      <c r="F292" s="79"/>
      <c r="G292" s="79"/>
      <c r="H292" s="6"/>
      <c r="I292" s="4" t="s">
        <v>28</v>
      </c>
      <c r="J292" s="4" t="s">
        <v>28</v>
      </c>
      <c r="K292" s="113"/>
    </row>
    <row r="293" spans="1:11" ht="22.7" customHeight="1">
      <c r="A293" s="75" t="s">
        <v>32</v>
      </c>
      <c r="B293" s="4" t="s">
        <v>33</v>
      </c>
      <c r="C293" s="4" t="s">
        <v>34</v>
      </c>
      <c r="D293" s="4" t="s">
        <v>35</v>
      </c>
      <c r="E293" s="4" t="s">
        <v>36</v>
      </c>
      <c r="F293" s="4" t="s">
        <v>37</v>
      </c>
      <c r="G293" s="4" t="s">
        <v>38</v>
      </c>
      <c r="H293" s="4" t="s">
        <v>39</v>
      </c>
      <c r="I293" s="4" t="s">
        <v>22</v>
      </c>
      <c r="J293" s="4" t="s">
        <v>23</v>
      </c>
      <c r="K293" s="4" t="s">
        <v>40</v>
      </c>
    </row>
    <row r="294" spans="1:11" ht="16.899999999999999" customHeight="1">
      <c r="A294" s="75"/>
      <c r="B294" s="75" t="s">
        <v>41</v>
      </c>
      <c r="C294" s="4" t="s">
        <v>42</v>
      </c>
      <c r="D294" s="4" t="s">
        <v>998</v>
      </c>
      <c r="E294" s="4" t="s">
        <v>49</v>
      </c>
      <c r="F294" s="4" t="s">
        <v>254</v>
      </c>
      <c r="G294" s="4" t="s">
        <v>174</v>
      </c>
      <c r="H294" s="64">
        <v>4</v>
      </c>
      <c r="I294" s="4" t="s">
        <v>103</v>
      </c>
      <c r="J294" s="4">
        <v>20</v>
      </c>
      <c r="K294" s="6"/>
    </row>
    <row r="295" spans="1:11" ht="16.899999999999999" customHeight="1">
      <c r="A295" s="75"/>
      <c r="B295" s="75"/>
      <c r="C295" s="4" t="s">
        <v>54</v>
      </c>
      <c r="D295" s="4" t="s">
        <v>999</v>
      </c>
      <c r="E295" s="4" t="s">
        <v>49</v>
      </c>
      <c r="F295" s="4" t="s">
        <v>165</v>
      </c>
      <c r="G295" s="4" t="s">
        <v>252</v>
      </c>
      <c r="H295" s="64">
        <v>6</v>
      </c>
      <c r="I295" s="4" t="s">
        <v>103</v>
      </c>
      <c r="J295" s="4">
        <v>20</v>
      </c>
      <c r="K295" s="6"/>
    </row>
    <row r="296" spans="1:11" ht="16.899999999999999" customHeight="1">
      <c r="A296" s="75"/>
      <c r="B296" s="75"/>
      <c r="C296" s="4" t="s">
        <v>63</v>
      </c>
      <c r="D296" s="4" t="s">
        <v>926</v>
      </c>
      <c r="E296" s="4" t="s">
        <v>44</v>
      </c>
      <c r="F296" s="4" t="s">
        <v>1000</v>
      </c>
      <c r="G296" s="4" t="s">
        <v>66</v>
      </c>
      <c r="H296" s="64" t="s">
        <v>666</v>
      </c>
      <c r="I296" s="4" t="s">
        <v>60</v>
      </c>
      <c r="J296" s="4">
        <v>10</v>
      </c>
      <c r="K296" s="6"/>
    </row>
    <row r="297" spans="1:11" ht="16.899999999999999" customHeight="1">
      <c r="A297" s="75"/>
      <c r="B297" s="75" t="s">
        <v>67</v>
      </c>
      <c r="C297" s="4" t="s">
        <v>68</v>
      </c>
      <c r="D297" s="4" t="s">
        <v>1001</v>
      </c>
      <c r="E297" s="4" t="s">
        <v>56</v>
      </c>
      <c r="F297" s="4" t="s">
        <v>992</v>
      </c>
      <c r="G297" s="4"/>
      <c r="H297" s="64" t="s">
        <v>102</v>
      </c>
      <c r="I297" s="4" t="s">
        <v>103</v>
      </c>
      <c r="J297" s="4">
        <v>20</v>
      </c>
      <c r="K297" s="6"/>
    </row>
    <row r="298" spans="1:11" ht="16.899999999999999" customHeight="1">
      <c r="A298" s="75"/>
      <c r="B298" s="75"/>
      <c r="C298" s="4" t="s">
        <v>120</v>
      </c>
      <c r="D298" s="4" t="s">
        <v>1002</v>
      </c>
      <c r="E298" s="4" t="s">
        <v>49</v>
      </c>
      <c r="F298" s="4" t="s">
        <v>799</v>
      </c>
      <c r="G298" s="4" t="s">
        <v>75</v>
      </c>
      <c r="H298" s="65">
        <v>0.43</v>
      </c>
      <c r="I298" s="4" t="s">
        <v>60</v>
      </c>
      <c r="J298" s="4">
        <v>10</v>
      </c>
      <c r="K298" s="6"/>
    </row>
    <row r="299" spans="1:11" ht="22.7" customHeight="1">
      <c r="A299" s="75"/>
      <c r="B299" s="4" t="s">
        <v>71</v>
      </c>
      <c r="C299" s="4" t="s">
        <v>72</v>
      </c>
      <c r="D299" s="4" t="s">
        <v>257</v>
      </c>
      <c r="E299" s="4" t="s">
        <v>49</v>
      </c>
      <c r="F299" s="4" t="s">
        <v>105</v>
      </c>
      <c r="G299" s="4" t="s">
        <v>75</v>
      </c>
      <c r="H299" s="65">
        <v>1</v>
      </c>
      <c r="I299" s="4" t="s">
        <v>60</v>
      </c>
      <c r="J299" s="4">
        <v>10</v>
      </c>
      <c r="K299" s="6"/>
    </row>
    <row r="300" spans="1:11" ht="14.25" customHeight="1">
      <c r="A300" s="75" t="s">
        <v>82</v>
      </c>
      <c r="B300" s="75"/>
      <c r="C300" s="75"/>
      <c r="D300" s="75"/>
      <c r="E300" s="75"/>
      <c r="F300" s="75"/>
      <c r="G300" s="75"/>
      <c r="H300" s="75"/>
      <c r="I300" s="4">
        <v>100</v>
      </c>
      <c r="J300" s="3">
        <v>100</v>
      </c>
      <c r="K300" s="3"/>
    </row>
    <row r="301" spans="1:11" ht="30.2" customHeight="1">
      <c r="A301" s="4" t="s">
        <v>83</v>
      </c>
      <c r="B301" s="102" t="s">
        <v>862</v>
      </c>
      <c r="C301" s="103"/>
      <c r="D301" s="103"/>
      <c r="E301" s="103"/>
      <c r="F301" s="103"/>
      <c r="G301" s="103"/>
      <c r="H301" s="103"/>
      <c r="I301" s="103"/>
      <c r="J301" s="103"/>
      <c r="K301" s="104"/>
    </row>
    <row r="302" spans="1:11" ht="28.7" customHeight="1">
      <c r="A302" s="4" t="s">
        <v>85</v>
      </c>
      <c r="B302" s="105" t="s">
        <v>86</v>
      </c>
      <c r="C302" s="106"/>
      <c r="D302" s="106"/>
      <c r="E302" s="106"/>
      <c r="F302" s="106"/>
      <c r="G302" s="106"/>
      <c r="H302" s="106"/>
      <c r="I302" s="106"/>
      <c r="J302" s="106"/>
      <c r="K302" s="107"/>
    </row>
    <row r="303" spans="1:11" ht="31.7" customHeight="1">
      <c r="A303" s="4" t="s">
        <v>87</v>
      </c>
      <c r="B303" s="105" t="s">
        <v>86</v>
      </c>
      <c r="C303" s="106"/>
      <c r="D303" s="106"/>
      <c r="E303" s="106"/>
      <c r="F303" s="106"/>
      <c r="G303" s="106"/>
      <c r="H303" s="106"/>
      <c r="I303" s="106"/>
      <c r="J303" s="106"/>
      <c r="K303" s="107"/>
    </row>
    <row r="304" spans="1:11" ht="14.25" customHeight="1">
      <c r="A304" s="98" t="s">
        <v>863</v>
      </c>
      <c r="B304" s="98"/>
      <c r="C304" s="98"/>
      <c r="D304" s="98"/>
      <c r="E304" s="98"/>
      <c r="F304" s="98" t="s">
        <v>864</v>
      </c>
      <c r="G304" s="98"/>
      <c r="H304" s="98"/>
      <c r="I304" s="98"/>
      <c r="J304" s="98"/>
      <c r="K304" s="98"/>
    </row>
    <row r="305" spans="1:11" ht="14.25" customHeight="1">
      <c r="A305" s="8"/>
      <c r="B305" s="8"/>
      <c r="C305" s="8"/>
      <c r="D305" s="8"/>
      <c r="E305" s="8"/>
      <c r="F305" s="8"/>
      <c r="G305" s="8"/>
      <c r="H305" s="8"/>
      <c r="I305" s="8"/>
      <c r="J305" s="8"/>
      <c r="K305" s="8"/>
    </row>
    <row r="306" spans="1:11" ht="45.2" customHeight="1">
      <c r="A306" s="73" t="s">
        <v>1</v>
      </c>
      <c r="B306" s="73"/>
      <c r="C306" s="73"/>
      <c r="D306" s="73"/>
      <c r="E306" s="73"/>
      <c r="F306" s="73"/>
      <c r="G306" s="73"/>
      <c r="H306" s="73"/>
      <c r="I306" s="73"/>
      <c r="J306" s="73"/>
      <c r="K306" s="73"/>
    </row>
    <row r="307" spans="1:11" ht="14.25" customHeight="1">
      <c r="A307" s="74" t="s">
        <v>2</v>
      </c>
      <c r="B307" s="74"/>
      <c r="C307" s="74" t="s">
        <v>1003</v>
      </c>
      <c r="D307" s="74"/>
      <c r="E307" s="74"/>
      <c r="F307" s="74"/>
      <c r="G307" s="74"/>
      <c r="H307" s="74"/>
      <c r="I307" s="74"/>
      <c r="J307" s="74"/>
      <c r="K307" s="74"/>
    </row>
    <row r="308" spans="1:11" ht="25.7" customHeight="1">
      <c r="A308" s="74" t="s">
        <v>4</v>
      </c>
      <c r="B308" s="74"/>
      <c r="C308" s="74" t="s">
        <v>5</v>
      </c>
      <c r="D308" s="74"/>
      <c r="E308" s="74"/>
      <c r="F308" s="74"/>
      <c r="G308" s="74"/>
      <c r="H308" s="10" t="s">
        <v>6</v>
      </c>
      <c r="I308" s="75" t="s">
        <v>851</v>
      </c>
      <c r="J308" s="75"/>
      <c r="K308" s="75"/>
    </row>
    <row r="309" spans="1:11" ht="14.25" customHeight="1">
      <c r="A309" s="74" t="s">
        <v>8</v>
      </c>
      <c r="B309" s="74" t="s">
        <v>9</v>
      </c>
      <c r="C309" s="75" t="s">
        <v>10</v>
      </c>
      <c r="D309" s="75"/>
      <c r="E309" s="75"/>
      <c r="F309" s="75"/>
      <c r="G309" s="75"/>
      <c r="H309" s="75" t="s">
        <v>11</v>
      </c>
      <c r="I309" s="75"/>
      <c r="J309" s="75"/>
      <c r="K309" s="75"/>
    </row>
    <row r="310" spans="1:11" ht="135.6" customHeight="1">
      <c r="A310" s="74"/>
      <c r="B310" s="74"/>
      <c r="C310" s="74" t="s">
        <v>1004</v>
      </c>
      <c r="D310" s="74"/>
      <c r="E310" s="74"/>
      <c r="F310" s="74"/>
      <c r="G310" s="74"/>
      <c r="H310" s="75" t="s">
        <v>853</v>
      </c>
      <c r="I310" s="75"/>
      <c r="J310" s="75"/>
      <c r="K310" s="75"/>
    </row>
    <row r="311" spans="1:11" ht="84.95" customHeight="1">
      <c r="A311" s="74"/>
      <c r="B311" s="3" t="s">
        <v>14</v>
      </c>
      <c r="C311" s="108" t="s">
        <v>867</v>
      </c>
      <c r="D311" s="108"/>
      <c r="E311" s="108"/>
      <c r="F311" s="108"/>
      <c r="G311" s="108"/>
      <c r="H311" s="108"/>
      <c r="I311" s="108"/>
      <c r="J311" s="108"/>
      <c r="K311" s="108"/>
    </row>
    <row r="312" spans="1:11" ht="18" customHeight="1">
      <c r="A312" s="75" t="s">
        <v>16</v>
      </c>
      <c r="B312" s="4" t="s">
        <v>17</v>
      </c>
      <c r="C312" s="4" t="s">
        <v>18</v>
      </c>
      <c r="D312" s="4" t="s">
        <v>19</v>
      </c>
      <c r="E312" s="75" t="s">
        <v>20</v>
      </c>
      <c r="F312" s="75"/>
      <c r="G312" s="75"/>
      <c r="H312" s="4" t="s">
        <v>21</v>
      </c>
      <c r="I312" s="4" t="s">
        <v>22</v>
      </c>
      <c r="J312" s="4" t="s">
        <v>23</v>
      </c>
      <c r="K312" s="4" t="s">
        <v>24</v>
      </c>
    </row>
    <row r="313" spans="1:11" ht="17.25" customHeight="1">
      <c r="A313" s="75"/>
      <c r="B313" s="4" t="s">
        <v>25</v>
      </c>
      <c r="C313" s="5">
        <v>56.44</v>
      </c>
      <c r="D313" s="5">
        <v>0</v>
      </c>
      <c r="E313" s="78">
        <v>56.442999999999998</v>
      </c>
      <c r="F313" s="78"/>
      <c r="G313" s="78"/>
      <c r="H313" s="11">
        <v>1</v>
      </c>
      <c r="I313" s="4">
        <v>10</v>
      </c>
      <c r="J313" s="4">
        <v>10</v>
      </c>
      <c r="K313" s="98" t="s">
        <v>1005</v>
      </c>
    </row>
    <row r="314" spans="1:11" ht="19.5" customHeight="1">
      <c r="A314" s="75"/>
      <c r="B314" s="4" t="s">
        <v>27</v>
      </c>
      <c r="C314" s="5">
        <v>56.44</v>
      </c>
      <c r="D314" s="5">
        <v>0</v>
      </c>
      <c r="E314" s="78">
        <v>56.442999999999998</v>
      </c>
      <c r="F314" s="78"/>
      <c r="G314" s="78"/>
      <c r="H314" s="11">
        <v>1</v>
      </c>
      <c r="I314" s="4" t="s">
        <v>28</v>
      </c>
      <c r="J314" s="4" t="s">
        <v>28</v>
      </c>
      <c r="K314" s="98"/>
    </row>
    <row r="315" spans="1:11" ht="20.45" customHeight="1">
      <c r="A315" s="75"/>
      <c r="B315" s="4" t="s">
        <v>29</v>
      </c>
      <c r="C315" s="5">
        <v>0</v>
      </c>
      <c r="D315" s="5">
        <v>0</v>
      </c>
      <c r="E315" s="78">
        <v>0</v>
      </c>
      <c r="F315" s="78"/>
      <c r="G315" s="78"/>
      <c r="H315" s="11">
        <v>0</v>
      </c>
      <c r="I315" s="4" t="s">
        <v>28</v>
      </c>
      <c r="J315" s="4" t="s">
        <v>28</v>
      </c>
      <c r="K315" s="98"/>
    </row>
    <row r="316" spans="1:11" ht="18" customHeight="1">
      <c r="A316" s="75"/>
      <c r="B316" s="4" t="s">
        <v>30</v>
      </c>
      <c r="C316" s="5">
        <v>0</v>
      </c>
      <c r="D316" s="5">
        <v>0</v>
      </c>
      <c r="E316" s="78">
        <v>0</v>
      </c>
      <c r="F316" s="78"/>
      <c r="G316" s="78"/>
      <c r="H316" s="11">
        <v>0</v>
      </c>
      <c r="I316" s="4" t="s">
        <v>28</v>
      </c>
      <c r="J316" s="4" t="s">
        <v>28</v>
      </c>
      <c r="K316" s="98"/>
    </row>
    <row r="317" spans="1:11" ht="16.899999999999999" customHeight="1">
      <c r="A317" s="75"/>
      <c r="B317" s="4" t="s">
        <v>31</v>
      </c>
      <c r="C317" s="6"/>
      <c r="D317" s="6"/>
      <c r="E317" s="79"/>
      <c r="F317" s="79"/>
      <c r="G317" s="79"/>
      <c r="H317" s="6"/>
      <c r="I317" s="4" t="s">
        <v>28</v>
      </c>
      <c r="J317" s="4" t="s">
        <v>28</v>
      </c>
      <c r="K317" s="98"/>
    </row>
    <row r="318" spans="1:11" ht="22.7" customHeight="1">
      <c r="A318" s="75" t="s">
        <v>32</v>
      </c>
      <c r="B318" s="4" t="s">
        <v>33</v>
      </c>
      <c r="C318" s="4" t="s">
        <v>34</v>
      </c>
      <c r="D318" s="4" t="s">
        <v>35</v>
      </c>
      <c r="E318" s="4" t="s">
        <v>36</v>
      </c>
      <c r="F318" s="4" t="s">
        <v>37</v>
      </c>
      <c r="G318" s="4" t="s">
        <v>38</v>
      </c>
      <c r="H318" s="4" t="s">
        <v>39</v>
      </c>
      <c r="I318" s="4" t="s">
        <v>22</v>
      </c>
      <c r="J318" s="4" t="s">
        <v>23</v>
      </c>
      <c r="K318" s="4" t="s">
        <v>40</v>
      </c>
    </row>
    <row r="319" spans="1:11" ht="22.7" customHeight="1">
      <c r="A319" s="75"/>
      <c r="B319" s="75" t="s">
        <v>41</v>
      </c>
      <c r="C319" s="75" t="s">
        <v>42</v>
      </c>
      <c r="D319" s="4" t="s">
        <v>1006</v>
      </c>
      <c r="E319" s="4" t="s">
        <v>49</v>
      </c>
      <c r="F319" s="4" t="s">
        <v>335</v>
      </c>
      <c r="G319" s="4" t="s">
        <v>51</v>
      </c>
      <c r="H319" s="48">
        <v>1047</v>
      </c>
      <c r="I319" s="4" t="s">
        <v>47</v>
      </c>
      <c r="J319" s="4" t="s">
        <v>47</v>
      </c>
      <c r="K319" s="6"/>
    </row>
    <row r="320" spans="1:11" ht="22.7" customHeight="1">
      <c r="A320" s="75"/>
      <c r="B320" s="75"/>
      <c r="C320" s="75"/>
      <c r="D320" s="4" t="s">
        <v>1007</v>
      </c>
      <c r="E320" s="4" t="s">
        <v>49</v>
      </c>
      <c r="F320" s="4" t="s">
        <v>184</v>
      </c>
      <c r="G320" s="4" t="s">
        <v>51</v>
      </c>
      <c r="H320" s="6">
        <v>3630</v>
      </c>
      <c r="I320" s="4" t="s">
        <v>47</v>
      </c>
      <c r="J320" s="4" t="s">
        <v>47</v>
      </c>
      <c r="K320" s="6"/>
    </row>
    <row r="321" spans="1:11" ht="22.7" customHeight="1">
      <c r="A321" s="75"/>
      <c r="B321" s="75"/>
      <c r="C321" s="75" t="s">
        <v>54</v>
      </c>
      <c r="D321" s="4" t="s">
        <v>1008</v>
      </c>
      <c r="E321" s="4" t="s">
        <v>49</v>
      </c>
      <c r="F321" s="4" t="s">
        <v>923</v>
      </c>
      <c r="G321" s="4" t="s">
        <v>75</v>
      </c>
      <c r="H321" s="62" t="s">
        <v>924</v>
      </c>
      <c r="I321" s="4" t="s">
        <v>60</v>
      </c>
      <c r="J321" s="4" t="s">
        <v>60</v>
      </c>
      <c r="K321" s="6"/>
    </row>
    <row r="322" spans="1:11" ht="22.7" customHeight="1">
      <c r="A322" s="75"/>
      <c r="B322" s="75"/>
      <c r="C322" s="75"/>
      <c r="D322" s="4" t="s">
        <v>1009</v>
      </c>
      <c r="E322" s="4" t="s">
        <v>49</v>
      </c>
      <c r="F322" s="4" t="s">
        <v>74</v>
      </c>
      <c r="G322" s="4" t="s">
        <v>75</v>
      </c>
      <c r="H322" s="59" t="s">
        <v>989</v>
      </c>
      <c r="I322" s="4" t="s">
        <v>60</v>
      </c>
      <c r="J322" s="4" t="s">
        <v>60</v>
      </c>
      <c r="K322" s="6"/>
    </row>
    <row r="323" spans="1:11" ht="22.7" customHeight="1">
      <c r="A323" s="75"/>
      <c r="B323" s="75"/>
      <c r="C323" s="75"/>
      <c r="D323" s="4" t="s">
        <v>1010</v>
      </c>
      <c r="E323" s="4" t="s">
        <v>149</v>
      </c>
      <c r="F323" s="4" t="s">
        <v>103</v>
      </c>
      <c r="G323" s="4" t="s">
        <v>75</v>
      </c>
      <c r="H323" s="59" t="s">
        <v>908</v>
      </c>
      <c r="I323" s="4" t="s">
        <v>60</v>
      </c>
      <c r="J323" s="4" t="s">
        <v>60</v>
      </c>
      <c r="K323" s="6"/>
    </row>
    <row r="324" spans="1:11" ht="22.7" customHeight="1">
      <c r="A324" s="75"/>
      <c r="B324" s="75"/>
      <c r="C324" s="4" t="s">
        <v>63</v>
      </c>
      <c r="D324" s="4" t="s">
        <v>1011</v>
      </c>
      <c r="E324" s="4" t="s">
        <v>44</v>
      </c>
      <c r="F324" s="4" t="s">
        <v>117</v>
      </c>
      <c r="G324" s="4" t="s">
        <v>75</v>
      </c>
      <c r="H324" s="20">
        <v>1</v>
      </c>
      <c r="I324" s="4" t="s">
        <v>60</v>
      </c>
      <c r="J324" s="4" t="s">
        <v>60</v>
      </c>
      <c r="K324" s="6"/>
    </row>
    <row r="325" spans="1:11" ht="45.2" customHeight="1">
      <c r="A325" s="75"/>
      <c r="B325" s="75" t="s">
        <v>67</v>
      </c>
      <c r="C325" s="75" t="s">
        <v>68</v>
      </c>
      <c r="D325" s="4" t="s">
        <v>1012</v>
      </c>
      <c r="E325" s="4" t="s">
        <v>49</v>
      </c>
      <c r="F325" s="4" t="s">
        <v>131</v>
      </c>
      <c r="G325" s="4" t="s">
        <v>75</v>
      </c>
      <c r="H325" s="66">
        <v>0.63239999999999996</v>
      </c>
      <c r="I325" s="4" t="s">
        <v>60</v>
      </c>
      <c r="J325" s="4" t="s">
        <v>60</v>
      </c>
      <c r="K325" s="6"/>
    </row>
    <row r="326" spans="1:11" ht="33.950000000000003" customHeight="1">
      <c r="A326" s="75"/>
      <c r="B326" s="75"/>
      <c r="C326" s="75"/>
      <c r="D326" s="4" t="s">
        <v>1013</v>
      </c>
      <c r="E326" s="4" t="s">
        <v>49</v>
      </c>
      <c r="F326" s="4" t="s">
        <v>439</v>
      </c>
      <c r="G326" s="4" t="s">
        <v>75</v>
      </c>
      <c r="H326" s="57">
        <v>0.86739999999999995</v>
      </c>
      <c r="I326" s="4" t="s">
        <v>60</v>
      </c>
      <c r="J326" s="4" t="s">
        <v>60</v>
      </c>
      <c r="K326" s="6"/>
    </row>
    <row r="327" spans="1:11" ht="45.2" customHeight="1">
      <c r="A327" s="75"/>
      <c r="B327" s="75" t="s">
        <v>71</v>
      </c>
      <c r="C327" s="75" t="s">
        <v>72</v>
      </c>
      <c r="D327" s="4" t="s">
        <v>1014</v>
      </c>
      <c r="E327" s="4" t="s">
        <v>44</v>
      </c>
      <c r="F327" s="4" t="s">
        <v>117</v>
      </c>
      <c r="G327" s="4" t="s">
        <v>75</v>
      </c>
      <c r="H327" s="20">
        <v>1</v>
      </c>
      <c r="I327" s="4" t="s">
        <v>47</v>
      </c>
      <c r="J327" s="4" t="s">
        <v>47</v>
      </c>
      <c r="K327" s="6"/>
    </row>
    <row r="328" spans="1:11" ht="45.2" customHeight="1">
      <c r="A328" s="75"/>
      <c r="B328" s="75"/>
      <c r="C328" s="75"/>
      <c r="D328" s="4" t="s">
        <v>1015</v>
      </c>
      <c r="E328" s="4" t="s">
        <v>44</v>
      </c>
      <c r="F328" s="4" t="s">
        <v>117</v>
      </c>
      <c r="G328" s="4" t="s">
        <v>75</v>
      </c>
      <c r="H328" s="20">
        <v>1</v>
      </c>
      <c r="I328" s="4" t="s">
        <v>47</v>
      </c>
      <c r="J328" s="4" t="s">
        <v>47</v>
      </c>
      <c r="K328" s="6"/>
    </row>
    <row r="329" spans="1:11" ht="16.899999999999999" customHeight="1">
      <c r="A329" s="75"/>
      <c r="B329" s="4" t="s">
        <v>77</v>
      </c>
      <c r="C329" s="4" t="s">
        <v>78</v>
      </c>
      <c r="D329" s="4" t="s">
        <v>1016</v>
      </c>
      <c r="E329" s="4" t="s">
        <v>44</v>
      </c>
      <c r="F329" s="4" t="s">
        <v>105</v>
      </c>
      <c r="G329" s="4" t="s">
        <v>81</v>
      </c>
      <c r="H329" s="6" t="s">
        <v>1017</v>
      </c>
      <c r="I329" s="4" t="s">
        <v>60</v>
      </c>
      <c r="J329" s="4" t="s">
        <v>60</v>
      </c>
      <c r="K329" s="6"/>
    </row>
    <row r="330" spans="1:11" ht="14.25" customHeight="1">
      <c r="A330" s="75" t="s">
        <v>82</v>
      </c>
      <c r="B330" s="75"/>
      <c r="C330" s="75"/>
      <c r="D330" s="75"/>
      <c r="E330" s="75"/>
      <c r="F330" s="75"/>
      <c r="G330" s="75"/>
      <c r="H330" s="75"/>
      <c r="I330" s="4">
        <v>100</v>
      </c>
      <c r="J330" s="3">
        <v>100</v>
      </c>
      <c r="K330" s="3"/>
    </row>
    <row r="331" spans="1:11" ht="30.2" customHeight="1">
      <c r="A331" s="4" t="s">
        <v>83</v>
      </c>
      <c r="B331" s="102" t="s">
        <v>862</v>
      </c>
      <c r="C331" s="103"/>
      <c r="D331" s="103"/>
      <c r="E331" s="103"/>
      <c r="F331" s="103"/>
      <c r="G331" s="103"/>
      <c r="H331" s="103"/>
      <c r="I331" s="103"/>
      <c r="J331" s="103"/>
      <c r="K331" s="104"/>
    </row>
    <row r="332" spans="1:11" ht="28.7" customHeight="1">
      <c r="A332" s="4" t="s">
        <v>85</v>
      </c>
      <c r="B332" s="105" t="s">
        <v>86</v>
      </c>
      <c r="C332" s="106"/>
      <c r="D332" s="106"/>
      <c r="E332" s="106"/>
      <c r="F332" s="106"/>
      <c r="G332" s="106"/>
      <c r="H332" s="106"/>
      <c r="I332" s="106"/>
      <c r="J332" s="106"/>
      <c r="K332" s="107"/>
    </row>
    <row r="333" spans="1:11" ht="31.7" customHeight="1">
      <c r="A333" s="4" t="s">
        <v>87</v>
      </c>
      <c r="B333" s="105" t="s">
        <v>86</v>
      </c>
      <c r="C333" s="106"/>
      <c r="D333" s="106"/>
      <c r="E333" s="106"/>
      <c r="F333" s="106"/>
      <c r="G333" s="106"/>
      <c r="H333" s="106"/>
      <c r="I333" s="106"/>
      <c r="J333" s="106"/>
      <c r="K333" s="107"/>
    </row>
    <row r="334" spans="1:11" ht="14.25" customHeight="1">
      <c r="A334" s="98" t="s">
        <v>863</v>
      </c>
      <c r="B334" s="98"/>
      <c r="C334" s="98"/>
      <c r="D334" s="98"/>
      <c r="E334" s="98"/>
      <c r="F334" s="98" t="s">
        <v>864</v>
      </c>
      <c r="G334" s="98"/>
      <c r="H334" s="98"/>
      <c r="I334" s="98"/>
      <c r="J334" s="98"/>
      <c r="K334" s="98"/>
    </row>
    <row r="335" spans="1:11" ht="14.25" customHeight="1">
      <c r="A335" s="8"/>
      <c r="B335" s="8"/>
      <c r="C335" s="8"/>
      <c r="D335" s="8"/>
      <c r="E335" s="8"/>
      <c r="F335" s="8"/>
      <c r="G335" s="8"/>
      <c r="H335" s="8"/>
      <c r="I335" s="8"/>
      <c r="J335" s="8"/>
      <c r="K335" s="8"/>
    </row>
    <row r="336" spans="1:11" ht="45.2" customHeight="1">
      <c r="A336" s="73" t="s">
        <v>1</v>
      </c>
      <c r="B336" s="73"/>
      <c r="C336" s="73"/>
      <c r="D336" s="73"/>
      <c r="E336" s="73"/>
      <c r="F336" s="73"/>
      <c r="G336" s="73"/>
      <c r="H336" s="73"/>
      <c r="I336" s="73"/>
      <c r="J336" s="73"/>
      <c r="K336" s="73"/>
    </row>
    <row r="337" spans="1:11" ht="14.25" customHeight="1">
      <c r="A337" s="74" t="s">
        <v>2</v>
      </c>
      <c r="B337" s="74"/>
      <c r="C337" s="74" t="s">
        <v>1018</v>
      </c>
      <c r="D337" s="74"/>
      <c r="E337" s="74"/>
      <c r="F337" s="74"/>
      <c r="G337" s="74"/>
      <c r="H337" s="74"/>
      <c r="I337" s="74"/>
      <c r="J337" s="74"/>
      <c r="K337" s="74"/>
    </row>
    <row r="338" spans="1:11" ht="25.7" customHeight="1">
      <c r="A338" s="74" t="s">
        <v>4</v>
      </c>
      <c r="B338" s="74"/>
      <c r="C338" s="74" t="s">
        <v>5</v>
      </c>
      <c r="D338" s="74"/>
      <c r="E338" s="74"/>
      <c r="F338" s="74"/>
      <c r="G338" s="74"/>
      <c r="H338" s="10" t="s">
        <v>6</v>
      </c>
      <c r="I338" s="75" t="s">
        <v>851</v>
      </c>
      <c r="J338" s="75"/>
      <c r="K338" s="75"/>
    </row>
    <row r="339" spans="1:11" ht="14.25" customHeight="1">
      <c r="A339" s="74" t="s">
        <v>8</v>
      </c>
      <c r="B339" s="74" t="s">
        <v>9</v>
      </c>
      <c r="C339" s="75" t="s">
        <v>10</v>
      </c>
      <c r="D339" s="75"/>
      <c r="E339" s="75"/>
      <c r="F339" s="75"/>
      <c r="G339" s="75"/>
      <c r="H339" s="75" t="s">
        <v>11</v>
      </c>
      <c r="I339" s="75"/>
      <c r="J339" s="75"/>
      <c r="K339" s="75"/>
    </row>
    <row r="340" spans="1:11" ht="135.6" customHeight="1">
      <c r="A340" s="74"/>
      <c r="B340" s="74"/>
      <c r="C340" s="74" t="s">
        <v>1004</v>
      </c>
      <c r="D340" s="74"/>
      <c r="E340" s="74"/>
      <c r="F340" s="74"/>
      <c r="G340" s="74"/>
      <c r="H340" s="75" t="s">
        <v>853</v>
      </c>
      <c r="I340" s="75"/>
      <c r="J340" s="75"/>
      <c r="K340" s="75"/>
    </row>
    <row r="341" spans="1:11" ht="87" customHeight="1">
      <c r="A341" s="74"/>
      <c r="B341" s="3" t="s">
        <v>14</v>
      </c>
      <c r="C341" s="108" t="s">
        <v>867</v>
      </c>
      <c r="D341" s="108"/>
      <c r="E341" s="108"/>
      <c r="F341" s="108"/>
      <c r="G341" s="108"/>
      <c r="H341" s="108"/>
      <c r="I341" s="108"/>
      <c r="J341" s="108"/>
      <c r="K341" s="108"/>
    </row>
    <row r="342" spans="1:11" ht="18" customHeight="1">
      <c r="A342" s="75" t="s">
        <v>16</v>
      </c>
      <c r="B342" s="4" t="s">
        <v>17</v>
      </c>
      <c r="C342" s="4" t="s">
        <v>18</v>
      </c>
      <c r="D342" s="4" t="s">
        <v>19</v>
      </c>
      <c r="E342" s="75" t="s">
        <v>20</v>
      </c>
      <c r="F342" s="75"/>
      <c r="G342" s="75"/>
      <c r="H342" s="4" t="s">
        <v>21</v>
      </c>
      <c r="I342" s="4" t="s">
        <v>22</v>
      </c>
      <c r="J342" s="4" t="s">
        <v>23</v>
      </c>
      <c r="K342" s="4" t="s">
        <v>24</v>
      </c>
    </row>
    <row r="343" spans="1:11" ht="17.25" customHeight="1">
      <c r="A343" s="75"/>
      <c r="B343" s="4" t="s">
        <v>25</v>
      </c>
      <c r="C343" s="5">
        <v>132.82</v>
      </c>
      <c r="D343" s="5">
        <v>0</v>
      </c>
      <c r="E343" s="78">
        <v>132.81918300000001</v>
      </c>
      <c r="F343" s="78"/>
      <c r="G343" s="78"/>
      <c r="H343" s="11">
        <v>1</v>
      </c>
      <c r="I343" s="4">
        <v>10</v>
      </c>
      <c r="J343" s="4">
        <v>10</v>
      </c>
      <c r="K343" s="98" t="s">
        <v>1005</v>
      </c>
    </row>
    <row r="344" spans="1:11" ht="19.5" customHeight="1">
      <c r="A344" s="75"/>
      <c r="B344" s="4" t="s">
        <v>27</v>
      </c>
      <c r="C344" s="5">
        <v>132.82</v>
      </c>
      <c r="D344" s="5">
        <v>0</v>
      </c>
      <c r="E344" s="78">
        <v>132.81918300000001</v>
      </c>
      <c r="F344" s="78"/>
      <c r="G344" s="78"/>
      <c r="H344" s="11">
        <v>1</v>
      </c>
      <c r="I344" s="4" t="s">
        <v>28</v>
      </c>
      <c r="J344" s="4" t="s">
        <v>28</v>
      </c>
      <c r="K344" s="98"/>
    </row>
    <row r="345" spans="1:11" ht="20.45" customHeight="1">
      <c r="A345" s="75"/>
      <c r="B345" s="4" t="s">
        <v>29</v>
      </c>
      <c r="C345" s="5">
        <v>0</v>
      </c>
      <c r="D345" s="5">
        <v>0</v>
      </c>
      <c r="E345" s="78">
        <v>0</v>
      </c>
      <c r="F345" s="78"/>
      <c r="G345" s="78"/>
      <c r="H345" s="11">
        <v>0</v>
      </c>
      <c r="I345" s="4" t="s">
        <v>28</v>
      </c>
      <c r="J345" s="4" t="s">
        <v>28</v>
      </c>
      <c r="K345" s="98"/>
    </row>
    <row r="346" spans="1:11" ht="18" customHeight="1">
      <c r="A346" s="75"/>
      <c r="B346" s="4" t="s">
        <v>30</v>
      </c>
      <c r="C346" s="5">
        <v>0</v>
      </c>
      <c r="D346" s="5">
        <v>0</v>
      </c>
      <c r="E346" s="78">
        <v>0</v>
      </c>
      <c r="F346" s="78"/>
      <c r="G346" s="78"/>
      <c r="H346" s="11">
        <v>0</v>
      </c>
      <c r="I346" s="4" t="s">
        <v>28</v>
      </c>
      <c r="J346" s="4" t="s">
        <v>28</v>
      </c>
      <c r="K346" s="98"/>
    </row>
    <row r="347" spans="1:11" ht="16.899999999999999" customHeight="1">
      <c r="A347" s="75"/>
      <c r="B347" s="4" t="s">
        <v>31</v>
      </c>
      <c r="C347" s="6"/>
      <c r="D347" s="6"/>
      <c r="E347" s="79"/>
      <c r="F347" s="79"/>
      <c r="G347" s="79"/>
      <c r="H347" s="6"/>
      <c r="I347" s="4" t="s">
        <v>28</v>
      </c>
      <c r="J347" s="4" t="s">
        <v>28</v>
      </c>
      <c r="K347" s="98"/>
    </row>
    <row r="348" spans="1:11" ht="22.7" customHeight="1">
      <c r="A348" s="75" t="s">
        <v>32</v>
      </c>
      <c r="B348" s="4" t="s">
        <v>33</v>
      </c>
      <c r="C348" s="4" t="s">
        <v>34</v>
      </c>
      <c r="D348" s="4" t="s">
        <v>35</v>
      </c>
      <c r="E348" s="4" t="s">
        <v>36</v>
      </c>
      <c r="F348" s="4" t="s">
        <v>37</v>
      </c>
      <c r="G348" s="4" t="s">
        <v>38</v>
      </c>
      <c r="H348" s="4" t="s">
        <v>39</v>
      </c>
      <c r="I348" s="4" t="s">
        <v>22</v>
      </c>
      <c r="J348" s="4" t="s">
        <v>23</v>
      </c>
      <c r="K348" s="4" t="s">
        <v>40</v>
      </c>
    </row>
    <row r="349" spans="1:11" ht="22.7" customHeight="1">
      <c r="A349" s="75"/>
      <c r="B349" s="75" t="s">
        <v>41</v>
      </c>
      <c r="C349" s="75" t="s">
        <v>42</v>
      </c>
      <c r="D349" s="4" t="s">
        <v>1006</v>
      </c>
      <c r="E349" s="4" t="s">
        <v>49</v>
      </c>
      <c r="F349" s="48" t="s">
        <v>184</v>
      </c>
      <c r="G349" s="4" t="s">
        <v>112</v>
      </c>
      <c r="H349" s="48">
        <v>3630</v>
      </c>
      <c r="I349" s="4" t="s">
        <v>60</v>
      </c>
      <c r="J349" s="4" t="s">
        <v>60</v>
      </c>
      <c r="K349" s="6"/>
    </row>
    <row r="350" spans="1:11" ht="22.7" customHeight="1">
      <c r="A350" s="75"/>
      <c r="B350" s="75"/>
      <c r="C350" s="75"/>
      <c r="D350" s="4" t="s">
        <v>1007</v>
      </c>
      <c r="E350" s="4" t="s">
        <v>49</v>
      </c>
      <c r="F350" s="48" t="s">
        <v>335</v>
      </c>
      <c r="G350" s="4" t="s">
        <v>112</v>
      </c>
      <c r="H350" s="48">
        <v>1047</v>
      </c>
      <c r="I350" s="4" t="s">
        <v>47</v>
      </c>
      <c r="J350" s="4" t="s">
        <v>47</v>
      </c>
      <c r="K350" s="6"/>
    </row>
    <row r="351" spans="1:11" ht="22.7" customHeight="1">
      <c r="A351" s="75"/>
      <c r="B351" s="75"/>
      <c r="C351" s="75" t="s">
        <v>54</v>
      </c>
      <c r="D351" s="4" t="s">
        <v>1008</v>
      </c>
      <c r="E351" s="4" t="s">
        <v>49</v>
      </c>
      <c r="F351" s="48" t="s">
        <v>74</v>
      </c>
      <c r="G351" s="4" t="s">
        <v>75</v>
      </c>
      <c r="H351" s="62" t="s">
        <v>924</v>
      </c>
      <c r="I351" s="4" t="s">
        <v>60</v>
      </c>
      <c r="J351" s="4" t="s">
        <v>60</v>
      </c>
      <c r="K351" s="6"/>
    </row>
    <row r="352" spans="1:11" ht="22.7" customHeight="1">
      <c r="A352" s="75"/>
      <c r="B352" s="75"/>
      <c r="C352" s="75"/>
      <c r="D352" s="4" t="s">
        <v>1010</v>
      </c>
      <c r="E352" s="4" t="s">
        <v>149</v>
      </c>
      <c r="F352" s="48" t="s">
        <v>103</v>
      </c>
      <c r="G352" s="4" t="s">
        <v>75</v>
      </c>
      <c r="H352" s="62" t="s">
        <v>908</v>
      </c>
      <c r="I352" s="4" t="s">
        <v>60</v>
      </c>
      <c r="J352" s="4" t="s">
        <v>60</v>
      </c>
      <c r="K352" s="6"/>
    </row>
    <row r="353" spans="1:11" ht="22.7" customHeight="1">
      <c r="A353" s="75"/>
      <c r="B353" s="75"/>
      <c r="C353" s="75"/>
      <c r="D353" s="4" t="s">
        <v>1009</v>
      </c>
      <c r="E353" s="4" t="s">
        <v>49</v>
      </c>
      <c r="F353" s="48" t="s">
        <v>923</v>
      </c>
      <c r="G353" s="4" t="s">
        <v>75</v>
      </c>
      <c r="H353" s="62" t="s">
        <v>924</v>
      </c>
      <c r="I353" s="4" t="s">
        <v>47</v>
      </c>
      <c r="J353" s="4" t="s">
        <v>47</v>
      </c>
      <c r="K353" s="6"/>
    </row>
    <row r="354" spans="1:11" ht="16.899999999999999" customHeight="1">
      <c r="A354" s="75"/>
      <c r="B354" s="75"/>
      <c r="C354" s="4" t="s">
        <v>63</v>
      </c>
      <c r="D354" s="4" t="s">
        <v>1019</v>
      </c>
      <c r="E354" s="4" t="s">
        <v>44</v>
      </c>
      <c r="F354" s="48" t="s">
        <v>117</v>
      </c>
      <c r="G354" s="4" t="s">
        <v>75</v>
      </c>
      <c r="H354" s="54">
        <v>1</v>
      </c>
      <c r="I354" s="4" t="s">
        <v>60</v>
      </c>
      <c r="J354" s="4" t="s">
        <v>60</v>
      </c>
      <c r="K354" s="6"/>
    </row>
    <row r="355" spans="1:11" ht="33.950000000000003" customHeight="1">
      <c r="A355" s="75"/>
      <c r="B355" s="4" t="s">
        <v>67</v>
      </c>
      <c r="C355" s="4" t="s">
        <v>68</v>
      </c>
      <c r="D355" s="4" t="s">
        <v>1020</v>
      </c>
      <c r="E355" s="4" t="s">
        <v>49</v>
      </c>
      <c r="F355" s="48" t="s">
        <v>131</v>
      </c>
      <c r="G355" s="4" t="s">
        <v>75</v>
      </c>
      <c r="H355" s="67">
        <v>0.63239999999999996</v>
      </c>
      <c r="I355" s="4" t="s">
        <v>103</v>
      </c>
      <c r="J355" s="4" t="s">
        <v>103</v>
      </c>
      <c r="K355" s="6"/>
    </row>
    <row r="356" spans="1:11" ht="33.950000000000003" customHeight="1">
      <c r="A356" s="75"/>
      <c r="B356" s="4" t="s">
        <v>71</v>
      </c>
      <c r="C356" s="4" t="s">
        <v>72</v>
      </c>
      <c r="D356" s="4" t="s">
        <v>1021</v>
      </c>
      <c r="E356" s="4" t="s">
        <v>44</v>
      </c>
      <c r="F356" s="48">
        <v>100</v>
      </c>
      <c r="G356" s="4" t="s">
        <v>75</v>
      </c>
      <c r="H356" s="68">
        <v>1</v>
      </c>
      <c r="I356" s="4" t="s">
        <v>60</v>
      </c>
      <c r="J356" s="4" t="s">
        <v>60</v>
      </c>
      <c r="K356" s="6"/>
    </row>
    <row r="357" spans="1:11" ht="16.899999999999999" customHeight="1">
      <c r="A357" s="75"/>
      <c r="B357" s="4" t="s">
        <v>77</v>
      </c>
      <c r="C357" s="4" t="s">
        <v>78</v>
      </c>
      <c r="D357" s="4" t="s">
        <v>1016</v>
      </c>
      <c r="E357" s="4" t="s">
        <v>44</v>
      </c>
      <c r="F357" s="4" t="s">
        <v>1022</v>
      </c>
      <c r="G357" s="4" t="s">
        <v>81</v>
      </c>
      <c r="H357" s="6" t="s">
        <v>1023</v>
      </c>
      <c r="I357" s="4" t="s">
        <v>60</v>
      </c>
      <c r="J357" s="4" t="s">
        <v>60</v>
      </c>
      <c r="K357" s="6"/>
    </row>
    <row r="358" spans="1:11" ht="14.25" customHeight="1">
      <c r="A358" s="75" t="s">
        <v>82</v>
      </c>
      <c r="B358" s="75"/>
      <c r="C358" s="75"/>
      <c r="D358" s="75"/>
      <c r="E358" s="75"/>
      <c r="F358" s="75"/>
      <c r="G358" s="75"/>
      <c r="H358" s="75"/>
      <c r="I358" s="4">
        <v>100</v>
      </c>
      <c r="J358" s="3">
        <v>100</v>
      </c>
      <c r="K358" s="3"/>
    </row>
    <row r="359" spans="1:11" ht="30.2" customHeight="1">
      <c r="A359" s="4" t="s">
        <v>83</v>
      </c>
      <c r="B359" s="102" t="s">
        <v>862</v>
      </c>
      <c r="C359" s="103"/>
      <c r="D359" s="103"/>
      <c r="E359" s="103"/>
      <c r="F359" s="103"/>
      <c r="G359" s="103"/>
      <c r="H359" s="103"/>
      <c r="I359" s="103"/>
      <c r="J359" s="103"/>
      <c r="K359" s="104"/>
    </row>
    <row r="360" spans="1:11" ht="28.7" customHeight="1">
      <c r="A360" s="4" t="s">
        <v>85</v>
      </c>
      <c r="B360" s="105" t="s">
        <v>86</v>
      </c>
      <c r="C360" s="106"/>
      <c r="D360" s="106"/>
      <c r="E360" s="106"/>
      <c r="F360" s="106"/>
      <c r="G360" s="106"/>
      <c r="H360" s="106"/>
      <c r="I360" s="106"/>
      <c r="J360" s="106"/>
      <c r="K360" s="107"/>
    </row>
    <row r="361" spans="1:11" ht="31.7" customHeight="1">
      <c r="A361" s="4" t="s">
        <v>87</v>
      </c>
      <c r="B361" s="105" t="s">
        <v>86</v>
      </c>
      <c r="C361" s="106"/>
      <c r="D361" s="106"/>
      <c r="E361" s="106"/>
      <c r="F361" s="106"/>
      <c r="G361" s="106"/>
      <c r="H361" s="106"/>
      <c r="I361" s="106"/>
      <c r="J361" s="106"/>
      <c r="K361" s="107"/>
    </row>
    <row r="362" spans="1:11" ht="14.25" customHeight="1">
      <c r="A362" s="98" t="s">
        <v>863</v>
      </c>
      <c r="B362" s="98"/>
      <c r="C362" s="98"/>
      <c r="D362" s="98"/>
      <c r="E362" s="98"/>
      <c r="F362" s="98" t="s">
        <v>864</v>
      </c>
      <c r="G362" s="98"/>
      <c r="H362" s="98"/>
      <c r="I362" s="98"/>
      <c r="J362" s="98"/>
      <c r="K362" s="98"/>
    </row>
    <row r="363" spans="1:11" ht="14.25" customHeight="1">
      <c r="A363" s="8"/>
      <c r="B363" s="8"/>
      <c r="C363" s="8"/>
      <c r="D363" s="8"/>
      <c r="E363" s="8"/>
      <c r="F363" s="8"/>
      <c r="G363" s="8"/>
      <c r="H363" s="8"/>
      <c r="I363" s="8"/>
      <c r="J363" s="8"/>
      <c r="K363" s="8"/>
    </row>
    <row r="364" spans="1:11" ht="45.2" customHeight="1">
      <c r="A364" s="73" t="s">
        <v>1</v>
      </c>
      <c r="B364" s="73"/>
      <c r="C364" s="73"/>
      <c r="D364" s="73"/>
      <c r="E364" s="73"/>
      <c r="F364" s="73"/>
      <c r="G364" s="73"/>
      <c r="H364" s="73"/>
      <c r="I364" s="73"/>
      <c r="J364" s="73"/>
      <c r="K364" s="73"/>
    </row>
    <row r="365" spans="1:11" ht="14.25" customHeight="1">
      <c r="A365" s="74" t="s">
        <v>2</v>
      </c>
      <c r="B365" s="74"/>
      <c r="C365" s="74" t="s">
        <v>1024</v>
      </c>
      <c r="D365" s="74"/>
      <c r="E365" s="74"/>
      <c r="F365" s="74"/>
      <c r="G365" s="74"/>
      <c r="H365" s="74"/>
      <c r="I365" s="74"/>
      <c r="J365" s="74"/>
      <c r="K365" s="74"/>
    </row>
    <row r="366" spans="1:11" ht="25.7" customHeight="1">
      <c r="A366" s="74" t="s">
        <v>4</v>
      </c>
      <c r="B366" s="74"/>
      <c r="C366" s="74" t="s">
        <v>5</v>
      </c>
      <c r="D366" s="74"/>
      <c r="E366" s="74"/>
      <c r="F366" s="74"/>
      <c r="G366" s="74"/>
      <c r="H366" s="10" t="s">
        <v>6</v>
      </c>
      <c r="I366" s="75" t="s">
        <v>851</v>
      </c>
      <c r="J366" s="75"/>
      <c r="K366" s="75"/>
    </row>
    <row r="367" spans="1:11" ht="14.25" customHeight="1">
      <c r="A367" s="74" t="s">
        <v>8</v>
      </c>
      <c r="B367" s="74" t="s">
        <v>9</v>
      </c>
      <c r="C367" s="75" t="s">
        <v>10</v>
      </c>
      <c r="D367" s="75"/>
      <c r="E367" s="75"/>
      <c r="F367" s="75"/>
      <c r="G367" s="75"/>
      <c r="H367" s="75" t="s">
        <v>11</v>
      </c>
      <c r="I367" s="75"/>
      <c r="J367" s="75"/>
      <c r="K367" s="75"/>
    </row>
    <row r="368" spans="1:11" ht="135.6" customHeight="1">
      <c r="A368" s="74"/>
      <c r="B368" s="74"/>
      <c r="C368" s="74" t="s">
        <v>1004</v>
      </c>
      <c r="D368" s="74"/>
      <c r="E368" s="74"/>
      <c r="F368" s="74"/>
      <c r="G368" s="74"/>
      <c r="H368" s="75" t="s">
        <v>853</v>
      </c>
      <c r="I368" s="75"/>
      <c r="J368" s="75"/>
      <c r="K368" s="75"/>
    </row>
    <row r="369" spans="1:11" ht="69" customHeight="1">
      <c r="A369" s="74"/>
      <c r="B369" s="3" t="s">
        <v>14</v>
      </c>
      <c r="C369" s="108" t="s">
        <v>867</v>
      </c>
      <c r="D369" s="108"/>
      <c r="E369" s="108"/>
      <c r="F369" s="108"/>
      <c r="G369" s="108"/>
      <c r="H369" s="108"/>
      <c r="I369" s="108"/>
      <c r="J369" s="108"/>
      <c r="K369" s="108"/>
    </row>
    <row r="370" spans="1:11" ht="18" customHeight="1">
      <c r="A370" s="75" t="s">
        <v>16</v>
      </c>
      <c r="B370" s="4" t="s">
        <v>17</v>
      </c>
      <c r="C370" s="4" t="s">
        <v>18</v>
      </c>
      <c r="D370" s="4" t="s">
        <v>19</v>
      </c>
      <c r="E370" s="75" t="s">
        <v>20</v>
      </c>
      <c r="F370" s="75"/>
      <c r="G370" s="75"/>
      <c r="H370" s="4" t="s">
        <v>21</v>
      </c>
      <c r="I370" s="4" t="s">
        <v>22</v>
      </c>
      <c r="J370" s="4" t="s">
        <v>23</v>
      </c>
      <c r="K370" s="4" t="s">
        <v>24</v>
      </c>
    </row>
    <row r="371" spans="1:11" ht="17.25" customHeight="1">
      <c r="A371" s="75"/>
      <c r="B371" s="4" t="s">
        <v>25</v>
      </c>
      <c r="C371" s="5">
        <v>70.13</v>
      </c>
      <c r="D371" s="5">
        <v>0</v>
      </c>
      <c r="E371" s="78">
        <v>70.134778999999995</v>
      </c>
      <c r="F371" s="78"/>
      <c r="G371" s="78"/>
      <c r="H371" s="11">
        <v>1</v>
      </c>
      <c r="I371" s="4">
        <v>10</v>
      </c>
      <c r="J371" s="4">
        <v>10</v>
      </c>
      <c r="K371" s="98" t="s">
        <v>1005</v>
      </c>
    </row>
    <row r="372" spans="1:11" ht="19.5" customHeight="1">
      <c r="A372" s="75"/>
      <c r="B372" s="4" t="s">
        <v>27</v>
      </c>
      <c r="C372" s="5">
        <v>70.13</v>
      </c>
      <c r="D372" s="5">
        <v>0</v>
      </c>
      <c r="E372" s="78">
        <v>70.134778999999995</v>
      </c>
      <c r="F372" s="78"/>
      <c r="G372" s="78"/>
      <c r="H372" s="11">
        <v>1</v>
      </c>
      <c r="I372" s="4" t="s">
        <v>28</v>
      </c>
      <c r="J372" s="4" t="s">
        <v>28</v>
      </c>
      <c r="K372" s="98"/>
    </row>
    <row r="373" spans="1:11" ht="20.45" customHeight="1">
      <c r="A373" s="75"/>
      <c r="B373" s="4" t="s">
        <v>29</v>
      </c>
      <c r="C373" s="5">
        <v>0</v>
      </c>
      <c r="D373" s="5">
        <v>0</v>
      </c>
      <c r="E373" s="78">
        <v>0</v>
      </c>
      <c r="F373" s="78"/>
      <c r="G373" s="78"/>
      <c r="H373" s="11">
        <v>0</v>
      </c>
      <c r="I373" s="4" t="s">
        <v>28</v>
      </c>
      <c r="J373" s="4" t="s">
        <v>28</v>
      </c>
      <c r="K373" s="98"/>
    </row>
    <row r="374" spans="1:11" ht="18" customHeight="1">
      <c r="A374" s="75"/>
      <c r="B374" s="4" t="s">
        <v>30</v>
      </c>
      <c r="C374" s="5">
        <v>0</v>
      </c>
      <c r="D374" s="5">
        <v>0</v>
      </c>
      <c r="E374" s="78">
        <v>0</v>
      </c>
      <c r="F374" s="78"/>
      <c r="G374" s="78"/>
      <c r="H374" s="11">
        <v>0</v>
      </c>
      <c r="I374" s="4" t="s">
        <v>28</v>
      </c>
      <c r="J374" s="4" t="s">
        <v>28</v>
      </c>
      <c r="K374" s="98"/>
    </row>
    <row r="375" spans="1:11" ht="16.899999999999999" customHeight="1">
      <c r="A375" s="75"/>
      <c r="B375" s="4" t="s">
        <v>31</v>
      </c>
      <c r="C375" s="6"/>
      <c r="D375" s="6"/>
      <c r="E375" s="79"/>
      <c r="F375" s="79"/>
      <c r="G375" s="79"/>
      <c r="H375" s="6"/>
      <c r="I375" s="4" t="s">
        <v>28</v>
      </c>
      <c r="J375" s="4" t="s">
        <v>28</v>
      </c>
      <c r="K375" s="98"/>
    </row>
    <row r="376" spans="1:11" ht="22.7" customHeight="1">
      <c r="A376" s="75" t="s">
        <v>32</v>
      </c>
      <c r="B376" s="4" t="s">
        <v>33</v>
      </c>
      <c r="C376" s="4" t="s">
        <v>34</v>
      </c>
      <c r="D376" s="4" t="s">
        <v>35</v>
      </c>
      <c r="E376" s="4" t="s">
        <v>36</v>
      </c>
      <c r="F376" s="4" t="s">
        <v>37</v>
      </c>
      <c r="G376" s="4" t="s">
        <v>38</v>
      </c>
      <c r="H376" s="4" t="s">
        <v>39</v>
      </c>
      <c r="I376" s="4" t="s">
        <v>22</v>
      </c>
      <c r="J376" s="4" t="s">
        <v>23</v>
      </c>
      <c r="K376" s="4" t="s">
        <v>40</v>
      </c>
    </row>
    <row r="377" spans="1:11" ht="22.7" customHeight="1">
      <c r="A377" s="75"/>
      <c r="B377" s="75" t="s">
        <v>41</v>
      </c>
      <c r="C377" s="75" t="s">
        <v>42</v>
      </c>
      <c r="D377" s="4" t="s">
        <v>1007</v>
      </c>
      <c r="E377" s="4" t="s">
        <v>49</v>
      </c>
      <c r="F377" s="48" t="s">
        <v>184</v>
      </c>
      <c r="G377" s="48" t="s">
        <v>112</v>
      </c>
      <c r="H377" s="48">
        <v>3630</v>
      </c>
      <c r="I377" s="4" t="s">
        <v>47</v>
      </c>
      <c r="J377" s="4" t="s">
        <v>47</v>
      </c>
      <c r="K377" s="6"/>
    </row>
    <row r="378" spans="1:11" ht="22.7" customHeight="1">
      <c r="A378" s="75"/>
      <c r="B378" s="75"/>
      <c r="C378" s="75"/>
      <c r="D378" s="4" t="s">
        <v>1006</v>
      </c>
      <c r="E378" s="4" t="s">
        <v>49</v>
      </c>
      <c r="F378" s="48" t="s">
        <v>335</v>
      </c>
      <c r="G378" s="48" t="s">
        <v>112</v>
      </c>
      <c r="H378" s="48">
        <v>1047</v>
      </c>
      <c r="I378" s="4" t="s">
        <v>60</v>
      </c>
      <c r="J378" s="4" t="s">
        <v>60</v>
      </c>
      <c r="K378" s="6"/>
    </row>
    <row r="379" spans="1:11" ht="22.7" customHeight="1">
      <c r="A379" s="75"/>
      <c r="B379" s="75"/>
      <c r="C379" s="75" t="s">
        <v>54</v>
      </c>
      <c r="D379" s="4" t="s">
        <v>1009</v>
      </c>
      <c r="E379" s="4" t="s">
        <v>49</v>
      </c>
      <c r="F379" s="48" t="s">
        <v>74</v>
      </c>
      <c r="G379" s="48" t="s">
        <v>75</v>
      </c>
      <c r="H379" s="62" t="s">
        <v>989</v>
      </c>
      <c r="I379" s="4" t="s">
        <v>47</v>
      </c>
      <c r="J379" s="4" t="s">
        <v>47</v>
      </c>
      <c r="K379" s="6"/>
    </row>
    <row r="380" spans="1:11" ht="22.7" customHeight="1">
      <c r="A380" s="75"/>
      <c r="B380" s="75"/>
      <c r="C380" s="75"/>
      <c r="D380" s="4" t="s">
        <v>1010</v>
      </c>
      <c r="E380" s="4" t="s">
        <v>149</v>
      </c>
      <c r="F380" s="48" t="s">
        <v>103</v>
      </c>
      <c r="G380" s="48" t="s">
        <v>75</v>
      </c>
      <c r="H380" s="62" t="s">
        <v>908</v>
      </c>
      <c r="I380" s="4" t="s">
        <v>60</v>
      </c>
      <c r="J380" s="4" t="s">
        <v>60</v>
      </c>
      <c r="K380" s="6"/>
    </row>
    <row r="381" spans="1:11" ht="22.7" customHeight="1">
      <c r="A381" s="75"/>
      <c r="B381" s="75"/>
      <c r="C381" s="75"/>
      <c r="D381" s="4" t="s">
        <v>1008</v>
      </c>
      <c r="E381" s="4" t="s">
        <v>49</v>
      </c>
      <c r="F381" s="48" t="s">
        <v>923</v>
      </c>
      <c r="G381" s="48" t="s">
        <v>75</v>
      </c>
      <c r="H381" s="62" t="s">
        <v>924</v>
      </c>
      <c r="I381" s="4" t="s">
        <v>60</v>
      </c>
      <c r="J381" s="4" t="s">
        <v>60</v>
      </c>
      <c r="K381" s="6"/>
    </row>
    <row r="382" spans="1:11" ht="16.899999999999999" customHeight="1">
      <c r="A382" s="75"/>
      <c r="B382" s="75"/>
      <c r="C382" s="4" t="s">
        <v>63</v>
      </c>
      <c r="D382" s="4" t="s">
        <v>1019</v>
      </c>
      <c r="E382" s="4" t="s">
        <v>44</v>
      </c>
      <c r="F382" s="48" t="s">
        <v>117</v>
      </c>
      <c r="G382" s="48" t="s">
        <v>75</v>
      </c>
      <c r="H382" s="54">
        <v>1</v>
      </c>
      <c r="I382" s="4" t="s">
        <v>60</v>
      </c>
      <c r="J382" s="4" t="s">
        <v>60</v>
      </c>
      <c r="K382" s="6"/>
    </row>
    <row r="383" spans="1:11" ht="33.950000000000003" customHeight="1">
      <c r="A383" s="75"/>
      <c r="B383" s="4" t="s">
        <v>67</v>
      </c>
      <c r="C383" s="4" t="s">
        <v>68</v>
      </c>
      <c r="D383" s="4" t="s">
        <v>1020</v>
      </c>
      <c r="E383" s="4" t="s">
        <v>49</v>
      </c>
      <c r="F383" s="48" t="s">
        <v>131</v>
      </c>
      <c r="G383" s="48" t="s">
        <v>75</v>
      </c>
      <c r="H383" s="67">
        <v>0.63239999999999996</v>
      </c>
      <c r="I383" s="4" t="s">
        <v>103</v>
      </c>
      <c r="J383" s="4" t="s">
        <v>103</v>
      </c>
      <c r="K383" s="6"/>
    </row>
    <row r="384" spans="1:11" ht="33.950000000000003" customHeight="1">
      <c r="A384" s="75"/>
      <c r="B384" s="4" t="s">
        <v>71</v>
      </c>
      <c r="C384" s="4" t="s">
        <v>72</v>
      </c>
      <c r="D384" s="4" t="s">
        <v>1021</v>
      </c>
      <c r="E384" s="4" t="s">
        <v>44</v>
      </c>
      <c r="F384" s="48">
        <v>100</v>
      </c>
      <c r="G384" s="48" t="s">
        <v>75</v>
      </c>
      <c r="H384" s="68">
        <v>1</v>
      </c>
      <c r="I384" s="4" t="s">
        <v>60</v>
      </c>
      <c r="J384" s="4" t="s">
        <v>60</v>
      </c>
      <c r="K384" s="6"/>
    </row>
    <row r="385" spans="1:11" ht="16.899999999999999" customHeight="1">
      <c r="A385" s="75"/>
      <c r="B385" s="4" t="s">
        <v>77</v>
      </c>
      <c r="C385" s="4" t="s">
        <v>78</v>
      </c>
      <c r="D385" s="4" t="s">
        <v>1016</v>
      </c>
      <c r="E385" s="4" t="s">
        <v>44</v>
      </c>
      <c r="F385" s="48" t="s">
        <v>1025</v>
      </c>
      <c r="G385" s="48" t="s">
        <v>81</v>
      </c>
      <c r="H385" s="50" t="s">
        <v>1026</v>
      </c>
      <c r="I385" s="4" t="s">
        <v>60</v>
      </c>
      <c r="J385" s="4" t="s">
        <v>60</v>
      </c>
      <c r="K385" s="6"/>
    </row>
    <row r="386" spans="1:11" ht="14.25" customHeight="1">
      <c r="A386" s="75" t="s">
        <v>82</v>
      </c>
      <c r="B386" s="75"/>
      <c r="C386" s="75"/>
      <c r="D386" s="75"/>
      <c r="E386" s="75"/>
      <c r="F386" s="75"/>
      <c r="G386" s="75"/>
      <c r="H386" s="75"/>
      <c r="I386" s="4">
        <v>100</v>
      </c>
      <c r="J386" s="3">
        <v>100</v>
      </c>
      <c r="K386" s="3"/>
    </row>
    <row r="387" spans="1:11" ht="30.2" customHeight="1">
      <c r="A387" s="4" t="s">
        <v>83</v>
      </c>
      <c r="B387" s="102" t="s">
        <v>862</v>
      </c>
      <c r="C387" s="103"/>
      <c r="D387" s="103"/>
      <c r="E387" s="103"/>
      <c r="F387" s="103"/>
      <c r="G387" s="103"/>
      <c r="H387" s="103"/>
      <c r="I387" s="103"/>
      <c r="J387" s="103"/>
      <c r="K387" s="104"/>
    </row>
    <row r="388" spans="1:11" ht="28.7" customHeight="1">
      <c r="A388" s="4" t="s">
        <v>85</v>
      </c>
      <c r="B388" s="105" t="s">
        <v>86</v>
      </c>
      <c r="C388" s="106"/>
      <c r="D388" s="106"/>
      <c r="E388" s="106"/>
      <c r="F388" s="106"/>
      <c r="G388" s="106"/>
      <c r="H388" s="106"/>
      <c r="I388" s="106"/>
      <c r="J388" s="106"/>
      <c r="K388" s="107"/>
    </row>
    <row r="389" spans="1:11" ht="31.7" customHeight="1">
      <c r="A389" s="4" t="s">
        <v>87</v>
      </c>
      <c r="B389" s="105" t="s">
        <v>86</v>
      </c>
      <c r="C389" s="106"/>
      <c r="D389" s="106"/>
      <c r="E389" s="106"/>
      <c r="F389" s="106"/>
      <c r="G389" s="106"/>
      <c r="H389" s="106"/>
      <c r="I389" s="106"/>
      <c r="J389" s="106"/>
      <c r="K389" s="107"/>
    </row>
    <row r="390" spans="1:11" ht="14.25" customHeight="1">
      <c r="A390" s="98" t="s">
        <v>863</v>
      </c>
      <c r="B390" s="98"/>
      <c r="C390" s="98"/>
      <c r="D390" s="98"/>
      <c r="E390" s="98"/>
      <c r="F390" s="98" t="s">
        <v>864</v>
      </c>
      <c r="G390" s="98"/>
      <c r="H390" s="98"/>
      <c r="I390" s="98"/>
      <c r="J390" s="98"/>
      <c r="K390" s="98"/>
    </row>
    <row r="391" spans="1:11" ht="14.25" customHeight="1">
      <c r="A391" s="8"/>
      <c r="B391" s="8"/>
      <c r="C391" s="8"/>
      <c r="D391" s="8"/>
      <c r="E391" s="8"/>
      <c r="F391" s="8"/>
      <c r="G391" s="8"/>
      <c r="H391" s="8"/>
      <c r="I391" s="8"/>
      <c r="J391" s="8"/>
      <c r="K391" s="8"/>
    </row>
    <row r="392" spans="1:11" ht="45.2" customHeight="1">
      <c r="A392" s="73" t="s">
        <v>1</v>
      </c>
      <c r="B392" s="73"/>
      <c r="C392" s="73"/>
      <c r="D392" s="73"/>
      <c r="E392" s="73"/>
      <c r="F392" s="73"/>
      <c r="G392" s="73"/>
      <c r="H392" s="73"/>
      <c r="I392" s="73"/>
      <c r="J392" s="73"/>
      <c r="K392" s="73"/>
    </row>
    <row r="393" spans="1:11" ht="14.25" customHeight="1">
      <c r="A393" s="74" t="s">
        <v>2</v>
      </c>
      <c r="B393" s="74"/>
      <c r="C393" s="74" t="s">
        <v>1027</v>
      </c>
      <c r="D393" s="74"/>
      <c r="E393" s="74"/>
      <c r="F393" s="74"/>
      <c r="G393" s="74"/>
      <c r="H393" s="74"/>
      <c r="I393" s="74"/>
      <c r="J393" s="74"/>
      <c r="K393" s="74"/>
    </row>
    <row r="394" spans="1:11" ht="25.7" customHeight="1">
      <c r="A394" s="74" t="s">
        <v>4</v>
      </c>
      <c r="B394" s="74"/>
      <c r="C394" s="74" t="s">
        <v>5</v>
      </c>
      <c r="D394" s="74"/>
      <c r="E394" s="74"/>
      <c r="F394" s="74"/>
      <c r="G394" s="74"/>
      <c r="H394" s="10" t="s">
        <v>6</v>
      </c>
      <c r="I394" s="75" t="s">
        <v>851</v>
      </c>
      <c r="J394" s="75"/>
      <c r="K394" s="75"/>
    </row>
    <row r="395" spans="1:11" ht="14.25" customHeight="1">
      <c r="A395" s="74" t="s">
        <v>8</v>
      </c>
      <c r="B395" s="74" t="s">
        <v>9</v>
      </c>
      <c r="C395" s="75" t="s">
        <v>10</v>
      </c>
      <c r="D395" s="75"/>
      <c r="E395" s="75"/>
      <c r="F395" s="75"/>
      <c r="G395" s="75"/>
      <c r="H395" s="75" t="s">
        <v>11</v>
      </c>
      <c r="I395" s="75"/>
      <c r="J395" s="75"/>
      <c r="K395" s="75"/>
    </row>
    <row r="396" spans="1:11" ht="35.450000000000003" customHeight="1">
      <c r="A396" s="74"/>
      <c r="B396" s="74"/>
      <c r="C396" s="74" t="s">
        <v>1028</v>
      </c>
      <c r="D396" s="74"/>
      <c r="E396" s="74"/>
      <c r="F396" s="74"/>
      <c r="G396" s="74"/>
      <c r="H396" s="75" t="s">
        <v>853</v>
      </c>
      <c r="I396" s="75"/>
      <c r="J396" s="75"/>
      <c r="K396" s="75"/>
    </row>
    <row r="397" spans="1:11" ht="34.700000000000003" customHeight="1">
      <c r="A397" s="74"/>
      <c r="B397" s="3" t="s">
        <v>14</v>
      </c>
      <c r="C397" s="74" t="s">
        <v>854</v>
      </c>
      <c r="D397" s="74"/>
      <c r="E397" s="74"/>
      <c r="F397" s="74"/>
      <c r="G397" s="74"/>
      <c r="H397" s="74"/>
      <c r="I397" s="74"/>
      <c r="J397" s="74"/>
      <c r="K397" s="74"/>
    </row>
    <row r="398" spans="1:11" ht="18" customHeight="1">
      <c r="A398" s="75" t="s">
        <v>16</v>
      </c>
      <c r="B398" s="4" t="s">
        <v>17</v>
      </c>
      <c r="C398" s="4" t="s">
        <v>18</v>
      </c>
      <c r="D398" s="4" t="s">
        <v>19</v>
      </c>
      <c r="E398" s="75" t="s">
        <v>20</v>
      </c>
      <c r="F398" s="75"/>
      <c r="G398" s="75"/>
      <c r="H398" s="4" t="s">
        <v>21</v>
      </c>
      <c r="I398" s="4" t="s">
        <v>22</v>
      </c>
      <c r="J398" s="4" t="s">
        <v>23</v>
      </c>
      <c r="K398" s="4" t="s">
        <v>24</v>
      </c>
    </row>
    <row r="399" spans="1:11" ht="17.25" customHeight="1">
      <c r="A399" s="75"/>
      <c r="B399" s="4" t="s">
        <v>25</v>
      </c>
      <c r="C399" s="5">
        <v>0</v>
      </c>
      <c r="D399" s="5">
        <v>1.5</v>
      </c>
      <c r="E399" s="78">
        <v>1.49932</v>
      </c>
      <c r="F399" s="78"/>
      <c r="G399" s="78"/>
      <c r="H399" s="11">
        <v>1</v>
      </c>
      <c r="I399" s="4">
        <v>10</v>
      </c>
      <c r="J399" s="4">
        <v>10</v>
      </c>
      <c r="K399" s="98" t="s">
        <v>855</v>
      </c>
    </row>
    <row r="400" spans="1:11" ht="19.5" customHeight="1">
      <c r="A400" s="75"/>
      <c r="B400" s="4" t="s">
        <v>27</v>
      </c>
      <c r="C400" s="5">
        <v>0</v>
      </c>
      <c r="D400" s="5">
        <v>1.5</v>
      </c>
      <c r="E400" s="78">
        <v>1.49932</v>
      </c>
      <c r="F400" s="78"/>
      <c r="G400" s="78"/>
      <c r="H400" s="11">
        <v>1</v>
      </c>
      <c r="I400" s="4" t="s">
        <v>28</v>
      </c>
      <c r="J400" s="4" t="s">
        <v>28</v>
      </c>
      <c r="K400" s="98"/>
    </row>
    <row r="401" spans="1:11" ht="20.45" customHeight="1">
      <c r="A401" s="75"/>
      <c r="B401" s="4" t="s">
        <v>29</v>
      </c>
      <c r="C401" s="5">
        <v>0</v>
      </c>
      <c r="D401" s="5">
        <v>0</v>
      </c>
      <c r="E401" s="78">
        <v>0</v>
      </c>
      <c r="F401" s="78"/>
      <c r="G401" s="78"/>
      <c r="H401" s="11">
        <v>0</v>
      </c>
      <c r="I401" s="4" t="s">
        <v>28</v>
      </c>
      <c r="J401" s="4" t="s">
        <v>28</v>
      </c>
      <c r="K401" s="98"/>
    </row>
    <row r="402" spans="1:11" ht="18" customHeight="1">
      <c r="A402" s="75"/>
      <c r="B402" s="4" t="s">
        <v>30</v>
      </c>
      <c r="C402" s="5">
        <v>0</v>
      </c>
      <c r="D402" s="5">
        <v>0</v>
      </c>
      <c r="E402" s="78">
        <v>0</v>
      </c>
      <c r="F402" s="78"/>
      <c r="G402" s="78"/>
      <c r="H402" s="11">
        <v>0</v>
      </c>
      <c r="I402" s="4" t="s">
        <v>28</v>
      </c>
      <c r="J402" s="4" t="s">
        <v>28</v>
      </c>
      <c r="K402" s="98"/>
    </row>
    <row r="403" spans="1:11" ht="16.899999999999999" customHeight="1">
      <c r="A403" s="75"/>
      <c r="B403" s="4" t="s">
        <v>31</v>
      </c>
      <c r="C403" s="6"/>
      <c r="D403" s="6"/>
      <c r="E403" s="79"/>
      <c r="F403" s="79"/>
      <c r="G403" s="79"/>
      <c r="H403" s="6"/>
      <c r="I403" s="4" t="s">
        <v>28</v>
      </c>
      <c r="J403" s="4" t="s">
        <v>28</v>
      </c>
      <c r="K403" s="98"/>
    </row>
    <row r="404" spans="1:11" ht="22.7" customHeight="1">
      <c r="A404" s="75" t="s">
        <v>32</v>
      </c>
      <c r="B404" s="4" t="s">
        <v>33</v>
      </c>
      <c r="C404" s="4" t="s">
        <v>34</v>
      </c>
      <c r="D404" s="4" t="s">
        <v>35</v>
      </c>
      <c r="E404" s="4" t="s">
        <v>36</v>
      </c>
      <c r="F404" s="4" t="s">
        <v>37</v>
      </c>
      <c r="G404" s="4" t="s">
        <v>38</v>
      </c>
      <c r="H404" s="4" t="s">
        <v>39</v>
      </c>
      <c r="I404" s="4" t="s">
        <v>22</v>
      </c>
      <c r="J404" s="4" t="s">
        <v>23</v>
      </c>
      <c r="K404" s="4" t="s">
        <v>40</v>
      </c>
    </row>
    <row r="405" spans="1:11" ht="16.899999999999999" customHeight="1">
      <c r="A405" s="75"/>
      <c r="B405" s="75" t="s">
        <v>41</v>
      </c>
      <c r="C405" s="75" t="s">
        <v>42</v>
      </c>
      <c r="D405" s="4" t="s">
        <v>208</v>
      </c>
      <c r="E405" s="4" t="s">
        <v>49</v>
      </c>
      <c r="F405" s="4" t="s">
        <v>274</v>
      </c>
      <c r="G405" s="4" t="s">
        <v>210</v>
      </c>
      <c r="H405" s="48" t="s">
        <v>1029</v>
      </c>
      <c r="I405" s="4" t="s">
        <v>103</v>
      </c>
      <c r="J405" s="4" t="s">
        <v>103</v>
      </c>
      <c r="K405" s="6"/>
    </row>
    <row r="406" spans="1:11" ht="16.899999999999999" customHeight="1">
      <c r="A406" s="75"/>
      <c r="B406" s="75"/>
      <c r="C406" s="75"/>
      <c r="D406" s="4" t="s">
        <v>51</v>
      </c>
      <c r="E406" s="4" t="s">
        <v>44</v>
      </c>
      <c r="F406" s="4" t="s">
        <v>65</v>
      </c>
      <c r="G406" s="4" t="s">
        <v>112</v>
      </c>
      <c r="H406" s="48" t="s">
        <v>1030</v>
      </c>
      <c r="I406" s="4" t="s">
        <v>103</v>
      </c>
      <c r="J406" s="4" t="s">
        <v>103</v>
      </c>
      <c r="K406" s="6"/>
    </row>
    <row r="407" spans="1:11" ht="22.7" customHeight="1">
      <c r="A407" s="75"/>
      <c r="B407" s="75"/>
      <c r="C407" s="4" t="s">
        <v>54</v>
      </c>
      <c r="D407" s="4" t="s">
        <v>1031</v>
      </c>
      <c r="E407" s="4" t="s">
        <v>56</v>
      </c>
      <c r="F407" s="4" t="s">
        <v>1032</v>
      </c>
      <c r="G407" s="4" t="s">
        <v>722</v>
      </c>
      <c r="H407" s="48" t="s">
        <v>778</v>
      </c>
      <c r="I407" s="4" t="s">
        <v>60</v>
      </c>
      <c r="J407" s="4" t="s">
        <v>60</v>
      </c>
      <c r="K407" s="6"/>
    </row>
    <row r="408" spans="1:11" ht="16.899999999999999" customHeight="1">
      <c r="A408" s="75"/>
      <c r="B408" s="75"/>
      <c r="C408" s="4" t="s">
        <v>63</v>
      </c>
      <c r="D408" s="4" t="s">
        <v>64</v>
      </c>
      <c r="E408" s="4" t="s">
        <v>44</v>
      </c>
      <c r="F408" s="4" t="s">
        <v>65</v>
      </c>
      <c r="G408" s="4" t="s">
        <v>66</v>
      </c>
      <c r="H408" s="48" t="s">
        <v>726</v>
      </c>
      <c r="I408" s="4" t="s">
        <v>60</v>
      </c>
      <c r="J408" s="4" t="s">
        <v>60</v>
      </c>
      <c r="K408" s="6"/>
    </row>
    <row r="409" spans="1:11" ht="16.899999999999999" customHeight="1">
      <c r="A409" s="75"/>
      <c r="B409" s="4" t="s">
        <v>67</v>
      </c>
      <c r="C409" s="4" t="s">
        <v>68</v>
      </c>
      <c r="D409" s="4" t="s">
        <v>1033</v>
      </c>
      <c r="E409" s="4" t="s">
        <v>56</v>
      </c>
      <c r="F409" s="4" t="s">
        <v>114</v>
      </c>
      <c r="G409" s="4" t="s">
        <v>53</v>
      </c>
      <c r="H409" s="48" t="s">
        <v>560</v>
      </c>
      <c r="I409" s="4" t="s">
        <v>103</v>
      </c>
      <c r="J409" s="4" t="s">
        <v>103</v>
      </c>
      <c r="K409" s="6"/>
    </row>
    <row r="410" spans="1:11" ht="22.7" customHeight="1">
      <c r="A410" s="75"/>
      <c r="B410" s="4" t="s">
        <v>71</v>
      </c>
      <c r="C410" s="4" t="s">
        <v>72</v>
      </c>
      <c r="D410" s="4" t="s">
        <v>211</v>
      </c>
      <c r="E410" s="4" t="s">
        <v>49</v>
      </c>
      <c r="F410" s="4" t="s">
        <v>74</v>
      </c>
      <c r="G410" s="4" t="s">
        <v>75</v>
      </c>
      <c r="H410" s="54">
        <v>0.98</v>
      </c>
      <c r="I410" s="4" t="s">
        <v>60</v>
      </c>
      <c r="J410" s="4" t="s">
        <v>60</v>
      </c>
      <c r="K410" s="6"/>
    </row>
    <row r="411" spans="1:11" ht="14.25" customHeight="1">
      <c r="A411" s="75" t="s">
        <v>82</v>
      </c>
      <c r="B411" s="75"/>
      <c r="C411" s="75"/>
      <c r="D411" s="75"/>
      <c r="E411" s="75"/>
      <c r="F411" s="75"/>
      <c r="G411" s="75"/>
      <c r="H411" s="75"/>
      <c r="I411" s="4">
        <v>100</v>
      </c>
      <c r="J411" s="3">
        <v>100</v>
      </c>
      <c r="K411" s="3"/>
    </row>
    <row r="412" spans="1:11" ht="30.2" customHeight="1">
      <c r="A412" s="4" t="s">
        <v>83</v>
      </c>
      <c r="B412" s="102" t="s">
        <v>862</v>
      </c>
      <c r="C412" s="103"/>
      <c r="D412" s="103"/>
      <c r="E412" s="103"/>
      <c r="F412" s="103"/>
      <c r="G412" s="103"/>
      <c r="H412" s="103"/>
      <c r="I412" s="103"/>
      <c r="J412" s="103"/>
      <c r="K412" s="104"/>
    </row>
    <row r="413" spans="1:11" ht="28.7" customHeight="1">
      <c r="A413" s="4" t="s">
        <v>85</v>
      </c>
      <c r="B413" s="105" t="s">
        <v>86</v>
      </c>
      <c r="C413" s="106"/>
      <c r="D413" s="106"/>
      <c r="E413" s="106"/>
      <c r="F413" s="106"/>
      <c r="G413" s="106"/>
      <c r="H413" s="106"/>
      <c r="I413" s="106"/>
      <c r="J413" s="106"/>
      <c r="K413" s="107"/>
    </row>
    <row r="414" spans="1:11" ht="31.7" customHeight="1">
      <c r="A414" s="4" t="s">
        <v>87</v>
      </c>
      <c r="B414" s="105" t="s">
        <v>86</v>
      </c>
      <c r="C414" s="106"/>
      <c r="D414" s="106"/>
      <c r="E414" s="106"/>
      <c r="F414" s="106"/>
      <c r="G414" s="106"/>
      <c r="H414" s="106"/>
      <c r="I414" s="106"/>
      <c r="J414" s="106"/>
      <c r="K414" s="107"/>
    </row>
    <row r="415" spans="1:11" ht="14.25" customHeight="1">
      <c r="A415" s="98" t="s">
        <v>863</v>
      </c>
      <c r="B415" s="98"/>
      <c r="C415" s="98"/>
      <c r="D415" s="98"/>
      <c r="E415" s="98"/>
      <c r="F415" s="98" t="s">
        <v>864</v>
      </c>
      <c r="G415" s="98"/>
      <c r="H415" s="98"/>
      <c r="I415" s="98"/>
      <c r="J415" s="98"/>
      <c r="K415" s="98"/>
    </row>
    <row r="416" spans="1:11" ht="14.25" customHeight="1">
      <c r="A416" s="8"/>
      <c r="B416" s="8"/>
      <c r="C416" s="8"/>
      <c r="D416" s="8"/>
      <c r="E416" s="8"/>
      <c r="F416" s="8"/>
      <c r="G416" s="8"/>
      <c r="H416" s="8"/>
      <c r="I416" s="8"/>
      <c r="J416" s="8"/>
      <c r="K416" s="8"/>
    </row>
    <row r="417" spans="1:11" ht="45.2" customHeight="1">
      <c r="A417" s="73" t="s">
        <v>1</v>
      </c>
      <c r="B417" s="73"/>
      <c r="C417" s="73"/>
      <c r="D417" s="73"/>
      <c r="E417" s="73"/>
      <c r="F417" s="73"/>
      <c r="G417" s="73"/>
      <c r="H417" s="73"/>
      <c r="I417" s="73"/>
      <c r="J417" s="73"/>
      <c r="K417" s="73"/>
    </row>
    <row r="418" spans="1:11" ht="14.25" customHeight="1">
      <c r="A418" s="74" t="s">
        <v>2</v>
      </c>
      <c r="B418" s="74"/>
      <c r="C418" s="74" t="s">
        <v>1034</v>
      </c>
      <c r="D418" s="74"/>
      <c r="E418" s="74"/>
      <c r="F418" s="74"/>
      <c r="G418" s="74"/>
      <c r="H418" s="74"/>
      <c r="I418" s="74"/>
      <c r="J418" s="74"/>
      <c r="K418" s="74"/>
    </row>
    <row r="419" spans="1:11" ht="25.7" customHeight="1">
      <c r="A419" s="74" t="s">
        <v>4</v>
      </c>
      <c r="B419" s="74"/>
      <c r="C419" s="74" t="s">
        <v>5</v>
      </c>
      <c r="D419" s="74"/>
      <c r="E419" s="74"/>
      <c r="F419" s="74"/>
      <c r="G419" s="74"/>
      <c r="H419" s="10" t="s">
        <v>6</v>
      </c>
      <c r="I419" s="75" t="s">
        <v>851</v>
      </c>
      <c r="J419" s="75"/>
      <c r="K419" s="75"/>
    </row>
    <row r="420" spans="1:11" ht="14.25" customHeight="1">
      <c r="A420" s="74" t="s">
        <v>8</v>
      </c>
      <c r="B420" s="74" t="s">
        <v>9</v>
      </c>
      <c r="C420" s="75" t="s">
        <v>10</v>
      </c>
      <c r="D420" s="75"/>
      <c r="E420" s="75"/>
      <c r="F420" s="75"/>
      <c r="G420" s="75"/>
      <c r="H420" s="75" t="s">
        <v>11</v>
      </c>
      <c r="I420" s="75"/>
      <c r="J420" s="75"/>
      <c r="K420" s="75"/>
    </row>
    <row r="421" spans="1:11" ht="35.450000000000003" customHeight="1">
      <c r="A421" s="74"/>
      <c r="B421" s="74"/>
      <c r="C421" s="74" t="s">
        <v>1035</v>
      </c>
      <c r="D421" s="74"/>
      <c r="E421" s="74"/>
      <c r="F421" s="74"/>
      <c r="G421" s="74"/>
      <c r="H421" s="75" t="s">
        <v>853</v>
      </c>
      <c r="I421" s="75"/>
      <c r="J421" s="75"/>
      <c r="K421" s="75"/>
    </row>
    <row r="422" spans="1:11" ht="34.700000000000003" customHeight="1">
      <c r="A422" s="74"/>
      <c r="B422" s="3" t="s">
        <v>14</v>
      </c>
      <c r="C422" s="74" t="s">
        <v>854</v>
      </c>
      <c r="D422" s="74"/>
      <c r="E422" s="74"/>
      <c r="F422" s="74"/>
      <c r="G422" s="74"/>
      <c r="H422" s="74"/>
      <c r="I422" s="74"/>
      <c r="J422" s="74"/>
      <c r="K422" s="74"/>
    </row>
    <row r="423" spans="1:11" ht="18" customHeight="1">
      <c r="A423" s="75" t="s">
        <v>16</v>
      </c>
      <c r="B423" s="4" t="s">
        <v>17</v>
      </c>
      <c r="C423" s="4" t="s">
        <v>18</v>
      </c>
      <c r="D423" s="4" t="s">
        <v>19</v>
      </c>
      <c r="E423" s="75" t="s">
        <v>20</v>
      </c>
      <c r="F423" s="75"/>
      <c r="G423" s="75"/>
      <c r="H423" s="4" t="s">
        <v>21</v>
      </c>
      <c r="I423" s="4" t="s">
        <v>22</v>
      </c>
      <c r="J423" s="4" t="s">
        <v>23</v>
      </c>
      <c r="K423" s="4" t="s">
        <v>24</v>
      </c>
    </row>
    <row r="424" spans="1:11" ht="17.25" customHeight="1">
      <c r="A424" s="75"/>
      <c r="B424" s="4" t="s">
        <v>25</v>
      </c>
      <c r="C424" s="5">
        <v>0</v>
      </c>
      <c r="D424" s="5">
        <v>67.881600000000006</v>
      </c>
      <c r="E424" s="78">
        <v>67.881600000000006</v>
      </c>
      <c r="F424" s="78"/>
      <c r="G424" s="78"/>
      <c r="H424" s="11">
        <v>1</v>
      </c>
      <c r="I424" s="4">
        <v>10</v>
      </c>
      <c r="J424" s="4">
        <v>10</v>
      </c>
      <c r="K424" s="98" t="s">
        <v>855</v>
      </c>
    </row>
    <row r="425" spans="1:11" ht="19.5" customHeight="1">
      <c r="A425" s="75"/>
      <c r="B425" s="4" t="s">
        <v>27</v>
      </c>
      <c r="C425" s="5">
        <v>0</v>
      </c>
      <c r="D425" s="5">
        <v>67.881600000000006</v>
      </c>
      <c r="E425" s="78">
        <v>67.881600000000006</v>
      </c>
      <c r="F425" s="78"/>
      <c r="G425" s="78"/>
      <c r="H425" s="11">
        <v>1</v>
      </c>
      <c r="I425" s="4" t="s">
        <v>28</v>
      </c>
      <c r="J425" s="4" t="s">
        <v>28</v>
      </c>
      <c r="K425" s="98"/>
    </row>
    <row r="426" spans="1:11" ht="20.45" customHeight="1">
      <c r="A426" s="75"/>
      <c r="B426" s="4" t="s">
        <v>29</v>
      </c>
      <c r="C426" s="5">
        <v>0</v>
      </c>
      <c r="D426" s="5">
        <v>0</v>
      </c>
      <c r="E426" s="78">
        <v>0</v>
      </c>
      <c r="F426" s="78"/>
      <c r="G426" s="78"/>
      <c r="H426" s="11">
        <v>0</v>
      </c>
      <c r="I426" s="4" t="s">
        <v>28</v>
      </c>
      <c r="J426" s="4" t="s">
        <v>28</v>
      </c>
      <c r="K426" s="98"/>
    </row>
    <row r="427" spans="1:11" ht="18" customHeight="1">
      <c r="A427" s="75"/>
      <c r="B427" s="4" t="s">
        <v>30</v>
      </c>
      <c r="C427" s="5">
        <v>0</v>
      </c>
      <c r="D427" s="5">
        <v>0</v>
      </c>
      <c r="E427" s="78">
        <v>0</v>
      </c>
      <c r="F427" s="78"/>
      <c r="G427" s="78"/>
      <c r="H427" s="11">
        <v>0</v>
      </c>
      <c r="I427" s="4" t="s">
        <v>28</v>
      </c>
      <c r="J427" s="4" t="s">
        <v>28</v>
      </c>
      <c r="K427" s="98"/>
    </row>
    <row r="428" spans="1:11" ht="16.899999999999999" customHeight="1">
      <c r="A428" s="75"/>
      <c r="B428" s="4" t="s">
        <v>31</v>
      </c>
      <c r="C428" s="6"/>
      <c r="D428" s="6"/>
      <c r="E428" s="79"/>
      <c r="F428" s="79"/>
      <c r="G428" s="79"/>
      <c r="H428" s="6"/>
      <c r="I428" s="4" t="s">
        <v>28</v>
      </c>
      <c r="J428" s="4" t="s">
        <v>28</v>
      </c>
      <c r="K428" s="98"/>
    </row>
    <row r="429" spans="1:11" ht="22.7" customHeight="1">
      <c r="A429" s="75" t="s">
        <v>32</v>
      </c>
      <c r="B429" s="4" t="s">
        <v>33</v>
      </c>
      <c r="C429" s="4" t="s">
        <v>34</v>
      </c>
      <c r="D429" s="4" t="s">
        <v>35</v>
      </c>
      <c r="E429" s="4" t="s">
        <v>36</v>
      </c>
      <c r="F429" s="4" t="s">
        <v>37</v>
      </c>
      <c r="G429" s="4" t="s">
        <v>38</v>
      </c>
      <c r="H429" s="4" t="s">
        <v>39</v>
      </c>
      <c r="I429" s="4" t="s">
        <v>22</v>
      </c>
      <c r="J429" s="4" t="s">
        <v>23</v>
      </c>
      <c r="K429" s="4" t="s">
        <v>40</v>
      </c>
    </row>
    <row r="430" spans="1:11" ht="16.899999999999999" customHeight="1">
      <c r="A430" s="75"/>
      <c r="B430" s="75" t="s">
        <v>41</v>
      </c>
      <c r="C430" s="75" t="s">
        <v>42</v>
      </c>
      <c r="D430" s="4" t="s">
        <v>1036</v>
      </c>
      <c r="E430" s="4" t="s">
        <v>44</v>
      </c>
      <c r="F430" s="4" t="s">
        <v>117</v>
      </c>
      <c r="G430" s="4" t="s">
        <v>75</v>
      </c>
      <c r="H430" s="48">
        <v>100</v>
      </c>
      <c r="I430" s="4" t="s">
        <v>103</v>
      </c>
      <c r="J430" s="4">
        <v>20</v>
      </c>
      <c r="K430" s="6"/>
    </row>
    <row r="431" spans="1:11" ht="16.899999999999999" customHeight="1">
      <c r="A431" s="75"/>
      <c r="B431" s="75"/>
      <c r="C431" s="75"/>
      <c r="D431" s="4" t="s">
        <v>1037</v>
      </c>
      <c r="E431" s="4" t="s">
        <v>49</v>
      </c>
      <c r="F431" s="4" t="s">
        <v>60</v>
      </c>
      <c r="G431" s="4" t="s">
        <v>112</v>
      </c>
      <c r="H431" s="48">
        <v>11</v>
      </c>
      <c r="I431" s="4" t="s">
        <v>103</v>
      </c>
      <c r="J431" s="4">
        <v>20</v>
      </c>
      <c r="K431" s="6"/>
    </row>
    <row r="432" spans="1:11" ht="16.899999999999999" customHeight="1">
      <c r="A432" s="75"/>
      <c r="B432" s="75"/>
      <c r="C432" s="4" t="s">
        <v>63</v>
      </c>
      <c r="D432" s="4" t="s">
        <v>1038</v>
      </c>
      <c r="E432" s="4" t="s">
        <v>44</v>
      </c>
      <c r="F432" s="4" t="s">
        <v>117</v>
      </c>
      <c r="G432" s="4" t="s">
        <v>75</v>
      </c>
      <c r="H432" s="48">
        <v>100</v>
      </c>
      <c r="I432" s="4" t="s">
        <v>103</v>
      </c>
      <c r="J432" s="4">
        <v>20</v>
      </c>
      <c r="K432" s="6"/>
    </row>
    <row r="433" spans="1:11" ht="16.899999999999999" customHeight="1">
      <c r="A433" s="75"/>
      <c r="B433" s="4" t="s">
        <v>67</v>
      </c>
      <c r="C433" s="4" t="s">
        <v>401</v>
      </c>
      <c r="D433" s="4" t="s">
        <v>1039</v>
      </c>
      <c r="E433" s="4" t="s">
        <v>44</v>
      </c>
      <c r="F433" s="4" t="s">
        <v>418</v>
      </c>
      <c r="G433" s="4" t="s">
        <v>75</v>
      </c>
      <c r="H433" s="48">
        <v>0</v>
      </c>
      <c r="I433" s="4" t="s">
        <v>103</v>
      </c>
      <c r="J433" s="4">
        <v>20</v>
      </c>
      <c r="K433" s="6"/>
    </row>
    <row r="434" spans="1:11" ht="22.7" customHeight="1">
      <c r="A434" s="75"/>
      <c r="B434" s="4" t="s">
        <v>71</v>
      </c>
      <c r="C434" s="4" t="s">
        <v>72</v>
      </c>
      <c r="D434" s="4" t="s">
        <v>1040</v>
      </c>
      <c r="E434" s="4" t="s">
        <v>44</v>
      </c>
      <c r="F434" s="4" t="s">
        <v>117</v>
      </c>
      <c r="G434" s="4" t="s">
        <v>75</v>
      </c>
      <c r="H434" s="48">
        <v>100</v>
      </c>
      <c r="I434" s="4" t="s">
        <v>60</v>
      </c>
      <c r="J434" s="4">
        <v>10</v>
      </c>
      <c r="K434" s="6"/>
    </row>
    <row r="435" spans="1:11" ht="14.25" customHeight="1">
      <c r="A435" s="75" t="s">
        <v>82</v>
      </c>
      <c r="B435" s="75"/>
      <c r="C435" s="75"/>
      <c r="D435" s="75"/>
      <c r="E435" s="75"/>
      <c r="F435" s="75"/>
      <c r="G435" s="75"/>
      <c r="H435" s="75"/>
      <c r="I435" s="4">
        <v>100</v>
      </c>
      <c r="J435" s="3">
        <v>100</v>
      </c>
      <c r="K435" s="3"/>
    </row>
    <row r="436" spans="1:11" ht="30.2" customHeight="1">
      <c r="A436" s="4" t="s">
        <v>83</v>
      </c>
      <c r="B436" s="102" t="s">
        <v>862</v>
      </c>
      <c r="C436" s="103"/>
      <c r="D436" s="103"/>
      <c r="E436" s="103"/>
      <c r="F436" s="103"/>
      <c r="G436" s="103"/>
      <c r="H436" s="103"/>
      <c r="I436" s="103"/>
      <c r="J436" s="103"/>
      <c r="K436" s="104"/>
    </row>
    <row r="437" spans="1:11" ht="28.7" customHeight="1">
      <c r="A437" s="4" t="s">
        <v>85</v>
      </c>
      <c r="B437" s="105" t="s">
        <v>86</v>
      </c>
      <c r="C437" s="106"/>
      <c r="D437" s="106"/>
      <c r="E437" s="106"/>
      <c r="F437" s="106"/>
      <c r="G437" s="106"/>
      <c r="H437" s="106"/>
      <c r="I437" s="106"/>
      <c r="J437" s="106"/>
      <c r="K437" s="107"/>
    </row>
    <row r="438" spans="1:11" ht="31.7" customHeight="1">
      <c r="A438" s="4" t="s">
        <v>87</v>
      </c>
      <c r="B438" s="105" t="s">
        <v>86</v>
      </c>
      <c r="C438" s="106"/>
      <c r="D438" s="106"/>
      <c r="E438" s="106"/>
      <c r="F438" s="106"/>
      <c r="G438" s="106"/>
      <c r="H438" s="106"/>
      <c r="I438" s="106"/>
      <c r="J438" s="106"/>
      <c r="K438" s="107"/>
    </row>
    <row r="439" spans="1:11" ht="14.25" customHeight="1">
      <c r="A439" s="98" t="s">
        <v>863</v>
      </c>
      <c r="B439" s="98"/>
      <c r="C439" s="98"/>
      <c r="D439" s="98"/>
      <c r="E439" s="98"/>
      <c r="F439" s="98" t="s">
        <v>864</v>
      </c>
      <c r="G439" s="98"/>
      <c r="H439" s="98"/>
      <c r="I439" s="98"/>
      <c r="J439" s="98"/>
      <c r="K439" s="98"/>
    </row>
    <row r="440" spans="1:11" ht="14.25" customHeight="1">
      <c r="A440" s="8"/>
      <c r="B440" s="8"/>
      <c r="C440" s="8"/>
      <c r="D440" s="8"/>
      <c r="E440" s="8"/>
      <c r="F440" s="8"/>
      <c r="G440" s="8"/>
      <c r="H440" s="8"/>
      <c r="I440" s="8"/>
      <c r="J440" s="8"/>
      <c r="K440" s="8"/>
    </row>
    <row r="441" spans="1:11" ht="14.25" customHeight="1">
      <c r="A441" s="8"/>
      <c r="B441" s="8"/>
      <c r="C441" s="8"/>
      <c r="D441" s="8"/>
      <c r="E441" s="8"/>
      <c r="F441" s="8"/>
      <c r="G441" s="8"/>
      <c r="H441" s="8"/>
      <c r="I441" s="8"/>
      <c r="J441" s="8"/>
      <c r="K441" s="8"/>
    </row>
    <row r="442" spans="1:11" ht="14.25" customHeight="1">
      <c r="A442" s="8"/>
      <c r="B442" s="8"/>
      <c r="C442" s="8"/>
      <c r="D442" s="8"/>
      <c r="E442" s="8"/>
      <c r="F442" s="8"/>
      <c r="G442" s="8"/>
      <c r="H442" s="8"/>
      <c r="I442" s="8"/>
      <c r="J442" s="8"/>
      <c r="K442" s="8"/>
    </row>
    <row r="443" spans="1:11" ht="14.25" customHeight="1">
      <c r="A443" s="8"/>
      <c r="B443" s="8"/>
      <c r="C443" s="8"/>
      <c r="D443" s="8"/>
      <c r="E443" s="8"/>
      <c r="F443" s="8"/>
      <c r="G443" s="8"/>
      <c r="H443" s="8"/>
      <c r="I443" s="8"/>
      <c r="J443" s="8"/>
      <c r="K443" s="8"/>
    </row>
    <row r="444" spans="1:11" ht="14.25" customHeight="1">
      <c r="A444" s="8"/>
      <c r="B444" s="8"/>
      <c r="C444" s="8"/>
      <c r="D444" s="8"/>
      <c r="E444" s="8"/>
      <c r="F444" s="8"/>
      <c r="G444" s="8"/>
      <c r="H444" s="8"/>
      <c r="I444" s="8"/>
      <c r="J444" s="8"/>
      <c r="K444" s="8"/>
    </row>
    <row r="445" spans="1:11" ht="14.25" customHeight="1">
      <c r="A445" s="8"/>
      <c r="B445" s="8"/>
      <c r="C445" s="8"/>
      <c r="D445" s="8"/>
      <c r="E445" s="8"/>
      <c r="F445" s="8"/>
      <c r="G445" s="8"/>
      <c r="H445" s="8"/>
      <c r="I445" s="8"/>
      <c r="J445" s="8"/>
      <c r="K445" s="8"/>
    </row>
    <row r="446" spans="1:11" ht="14.25" customHeight="1">
      <c r="A446" s="8"/>
      <c r="B446" s="8"/>
      <c r="C446" s="8"/>
      <c r="D446" s="8"/>
      <c r="E446" s="8"/>
      <c r="F446" s="8"/>
      <c r="G446" s="8"/>
      <c r="H446" s="8"/>
      <c r="I446" s="8"/>
      <c r="J446" s="8"/>
      <c r="K446" s="8"/>
    </row>
    <row r="447" spans="1:11" ht="14.25" customHeight="1">
      <c r="A447" s="8"/>
      <c r="B447" s="8"/>
      <c r="C447" s="8"/>
      <c r="D447" s="8"/>
      <c r="E447" s="8"/>
      <c r="F447" s="8"/>
      <c r="G447" s="8"/>
      <c r="H447" s="8"/>
      <c r="I447" s="8"/>
      <c r="J447" s="8"/>
      <c r="K447" s="8"/>
    </row>
  </sheetData>
  <mergeCells count="506">
    <mergeCell ref="C351:C353"/>
    <mergeCell ref="C377:C378"/>
    <mergeCell ref="C379:C381"/>
    <mergeCell ref="C405:C406"/>
    <mergeCell ref="C430:C431"/>
    <mergeCell ref="K9:K13"/>
    <mergeCell ref="K34:K38"/>
    <mergeCell ref="K63:K67"/>
    <mergeCell ref="K90:K94"/>
    <mergeCell ref="K118:K122"/>
    <mergeCell ref="K147:K151"/>
    <mergeCell ref="K175:K179"/>
    <mergeCell ref="K202:K206"/>
    <mergeCell ref="K231:K235"/>
    <mergeCell ref="K260:K264"/>
    <mergeCell ref="K288:K292"/>
    <mergeCell ref="K313:K317"/>
    <mergeCell ref="K343:K347"/>
    <mergeCell ref="K371:K375"/>
    <mergeCell ref="K399:K403"/>
    <mergeCell ref="K424:K428"/>
    <mergeCell ref="C237:C239"/>
    <mergeCell ref="C240:C242"/>
    <mergeCell ref="C266:C267"/>
    <mergeCell ref="C268:C270"/>
    <mergeCell ref="C319:C320"/>
    <mergeCell ref="C321:C323"/>
    <mergeCell ref="C325:C326"/>
    <mergeCell ref="C327:C328"/>
    <mergeCell ref="C349:C350"/>
    <mergeCell ref="B349:B354"/>
    <mergeCell ref="B367:B368"/>
    <mergeCell ref="B377:B382"/>
    <mergeCell ref="B395:B396"/>
    <mergeCell ref="B405:B408"/>
    <mergeCell ref="B420:B421"/>
    <mergeCell ref="B430:B432"/>
    <mergeCell ref="C15:C16"/>
    <mergeCell ref="C40:C43"/>
    <mergeCell ref="C45:C46"/>
    <mergeCell ref="C69:C70"/>
    <mergeCell ref="C71:C72"/>
    <mergeCell ref="C96:C98"/>
    <mergeCell ref="C99:C100"/>
    <mergeCell ref="C103:C104"/>
    <mergeCell ref="C124:C125"/>
    <mergeCell ref="C126:C128"/>
    <mergeCell ref="C153:C155"/>
    <mergeCell ref="C156:C158"/>
    <mergeCell ref="C159:C160"/>
    <mergeCell ref="C181:C182"/>
    <mergeCell ref="C183:C185"/>
    <mergeCell ref="C208:C210"/>
    <mergeCell ref="C211:C212"/>
    <mergeCell ref="B237:B243"/>
    <mergeCell ref="B256:B257"/>
    <mergeCell ref="B266:B271"/>
    <mergeCell ref="B272:B273"/>
    <mergeCell ref="B284:B285"/>
    <mergeCell ref="B294:B296"/>
    <mergeCell ref="B297:B298"/>
    <mergeCell ref="B309:B310"/>
    <mergeCell ref="B319:B324"/>
    <mergeCell ref="B124:B129"/>
    <mergeCell ref="B130:B131"/>
    <mergeCell ref="B143:B144"/>
    <mergeCell ref="B153:B158"/>
    <mergeCell ref="B159:B160"/>
    <mergeCell ref="B171:B172"/>
    <mergeCell ref="B181:B186"/>
    <mergeCell ref="B198:B199"/>
    <mergeCell ref="B208:B213"/>
    <mergeCell ref="B15:B18"/>
    <mergeCell ref="B30:B31"/>
    <mergeCell ref="B40:B44"/>
    <mergeCell ref="B45:B47"/>
    <mergeCell ref="B59:B60"/>
    <mergeCell ref="B69:B73"/>
    <mergeCell ref="B74:B75"/>
    <mergeCell ref="B86:B87"/>
    <mergeCell ref="B96:B100"/>
    <mergeCell ref="A342:A347"/>
    <mergeCell ref="A348:A357"/>
    <mergeCell ref="A367:A369"/>
    <mergeCell ref="A370:A375"/>
    <mergeCell ref="A376:A385"/>
    <mergeCell ref="A395:A397"/>
    <mergeCell ref="A398:A403"/>
    <mergeCell ref="A404:A410"/>
    <mergeCell ref="A420:A422"/>
    <mergeCell ref="A230:A235"/>
    <mergeCell ref="A236:A246"/>
    <mergeCell ref="A256:A258"/>
    <mergeCell ref="A259:A264"/>
    <mergeCell ref="A265:A274"/>
    <mergeCell ref="A284:A286"/>
    <mergeCell ref="A287:A292"/>
    <mergeCell ref="A293:A299"/>
    <mergeCell ref="A309:A311"/>
    <mergeCell ref="A439:E439"/>
    <mergeCell ref="F439:K439"/>
    <mergeCell ref="A5:A7"/>
    <mergeCell ref="A8:A13"/>
    <mergeCell ref="A14:A20"/>
    <mergeCell ref="A30:A32"/>
    <mergeCell ref="A33:A38"/>
    <mergeCell ref="A39:A49"/>
    <mergeCell ref="A59:A61"/>
    <mergeCell ref="A62:A67"/>
    <mergeCell ref="A68:A76"/>
    <mergeCell ref="A86:A88"/>
    <mergeCell ref="A89:A94"/>
    <mergeCell ref="A95:A104"/>
    <mergeCell ref="A114:A116"/>
    <mergeCell ref="A117:A122"/>
    <mergeCell ref="A123:A133"/>
    <mergeCell ref="A143:A145"/>
    <mergeCell ref="A146:A151"/>
    <mergeCell ref="A152:A161"/>
    <mergeCell ref="A171:A173"/>
    <mergeCell ref="A174:A179"/>
    <mergeCell ref="A180:A188"/>
    <mergeCell ref="A198:A200"/>
    <mergeCell ref="E424:G424"/>
    <mergeCell ref="E425:G425"/>
    <mergeCell ref="E426:G426"/>
    <mergeCell ref="E427:G427"/>
    <mergeCell ref="E428:G428"/>
    <mergeCell ref="A435:H435"/>
    <mergeCell ref="B436:K436"/>
    <mergeCell ref="B437:K437"/>
    <mergeCell ref="B438:K438"/>
    <mergeCell ref="A423:A428"/>
    <mergeCell ref="A429:A434"/>
    <mergeCell ref="A419:B419"/>
    <mergeCell ref="C419:G419"/>
    <mergeCell ref="I419:K419"/>
    <mergeCell ref="C420:G420"/>
    <mergeCell ref="H420:K420"/>
    <mergeCell ref="C421:G421"/>
    <mergeCell ref="H421:K421"/>
    <mergeCell ref="C422:K422"/>
    <mergeCell ref="E423:G423"/>
    <mergeCell ref="A411:H411"/>
    <mergeCell ref="B412:K412"/>
    <mergeCell ref="B413:K413"/>
    <mergeCell ref="B414:K414"/>
    <mergeCell ref="A415:E415"/>
    <mergeCell ref="F415:K415"/>
    <mergeCell ref="A417:K417"/>
    <mergeCell ref="A418:B418"/>
    <mergeCell ref="C418:K418"/>
    <mergeCell ref="C396:G396"/>
    <mergeCell ref="H396:K396"/>
    <mergeCell ref="C397:K397"/>
    <mergeCell ref="E398:G398"/>
    <mergeCell ref="E399:G399"/>
    <mergeCell ref="E400:G400"/>
    <mergeCell ref="E401:G401"/>
    <mergeCell ref="E402:G402"/>
    <mergeCell ref="E403:G403"/>
    <mergeCell ref="A390:E390"/>
    <mergeCell ref="F390:K390"/>
    <mergeCell ref="A392:K392"/>
    <mergeCell ref="A393:B393"/>
    <mergeCell ref="C393:K393"/>
    <mergeCell ref="A394:B394"/>
    <mergeCell ref="C394:G394"/>
    <mergeCell ref="I394:K394"/>
    <mergeCell ref="C395:G395"/>
    <mergeCell ref="H395:K395"/>
    <mergeCell ref="E371:G371"/>
    <mergeCell ref="E372:G372"/>
    <mergeCell ref="E373:G373"/>
    <mergeCell ref="E374:G374"/>
    <mergeCell ref="E375:G375"/>
    <mergeCell ref="A386:H386"/>
    <mergeCell ref="B387:K387"/>
    <mergeCell ref="B388:K388"/>
    <mergeCell ref="B389:K389"/>
    <mergeCell ref="A366:B366"/>
    <mergeCell ref="C366:G366"/>
    <mergeCell ref="I366:K366"/>
    <mergeCell ref="C367:G367"/>
    <mergeCell ref="H367:K367"/>
    <mergeCell ref="C368:G368"/>
    <mergeCell ref="H368:K368"/>
    <mergeCell ref="C369:K369"/>
    <mergeCell ref="E370:G370"/>
    <mergeCell ref="A358:H358"/>
    <mergeCell ref="B359:K359"/>
    <mergeCell ref="B360:K360"/>
    <mergeCell ref="B361:K361"/>
    <mergeCell ref="A362:E362"/>
    <mergeCell ref="F362:K362"/>
    <mergeCell ref="A364:K364"/>
    <mergeCell ref="A365:B365"/>
    <mergeCell ref="C365:K365"/>
    <mergeCell ref="C340:G340"/>
    <mergeCell ref="H340:K340"/>
    <mergeCell ref="C341:K341"/>
    <mergeCell ref="E342:G342"/>
    <mergeCell ref="E343:G343"/>
    <mergeCell ref="E344:G344"/>
    <mergeCell ref="E345:G345"/>
    <mergeCell ref="E346:G346"/>
    <mergeCell ref="E347:G347"/>
    <mergeCell ref="A334:E334"/>
    <mergeCell ref="F334:K334"/>
    <mergeCell ref="A336:K336"/>
    <mergeCell ref="A337:B337"/>
    <mergeCell ref="C337:K337"/>
    <mergeCell ref="A338:B338"/>
    <mergeCell ref="C338:G338"/>
    <mergeCell ref="I338:K338"/>
    <mergeCell ref="C339:G339"/>
    <mergeCell ref="H339:K339"/>
    <mergeCell ref="A339:A341"/>
    <mergeCell ref="B339:B340"/>
    <mergeCell ref="E313:G313"/>
    <mergeCell ref="E314:G314"/>
    <mergeCell ref="E315:G315"/>
    <mergeCell ref="E316:G316"/>
    <mergeCell ref="E317:G317"/>
    <mergeCell ref="A330:H330"/>
    <mergeCell ref="B331:K331"/>
    <mergeCell ref="B332:K332"/>
    <mergeCell ref="B333:K333"/>
    <mergeCell ref="A312:A317"/>
    <mergeCell ref="A318:A329"/>
    <mergeCell ref="B325:B326"/>
    <mergeCell ref="B327:B328"/>
    <mergeCell ref="A308:B308"/>
    <mergeCell ref="C308:G308"/>
    <mergeCell ref="I308:K308"/>
    <mergeCell ref="C309:G309"/>
    <mergeCell ref="H309:K309"/>
    <mergeCell ref="C310:G310"/>
    <mergeCell ref="H310:K310"/>
    <mergeCell ref="C311:K311"/>
    <mergeCell ref="E312:G312"/>
    <mergeCell ref="A300:H300"/>
    <mergeCell ref="B301:K301"/>
    <mergeCell ref="B302:K302"/>
    <mergeCell ref="B303:K303"/>
    <mergeCell ref="A304:E304"/>
    <mergeCell ref="F304:K304"/>
    <mergeCell ref="A306:K306"/>
    <mergeCell ref="A307:B307"/>
    <mergeCell ref="C307:K307"/>
    <mergeCell ref="C285:G285"/>
    <mergeCell ref="H285:K285"/>
    <mergeCell ref="C286:K286"/>
    <mergeCell ref="E287:G287"/>
    <mergeCell ref="E288:G288"/>
    <mergeCell ref="E289:G289"/>
    <mergeCell ref="E290:G290"/>
    <mergeCell ref="E291:G291"/>
    <mergeCell ref="E292:G292"/>
    <mergeCell ref="A279:E279"/>
    <mergeCell ref="F279:K279"/>
    <mergeCell ref="A281:K281"/>
    <mergeCell ref="A282:B282"/>
    <mergeCell ref="C282:K282"/>
    <mergeCell ref="A283:B283"/>
    <mergeCell ref="C283:G283"/>
    <mergeCell ref="I283:K283"/>
    <mergeCell ref="C284:G284"/>
    <mergeCell ref="H284:K284"/>
    <mergeCell ref="E260:G260"/>
    <mergeCell ref="E261:G261"/>
    <mergeCell ref="E262:G262"/>
    <mergeCell ref="E263:G263"/>
    <mergeCell ref="E264:G264"/>
    <mergeCell ref="A275:H275"/>
    <mergeCell ref="B276:K276"/>
    <mergeCell ref="B277:K277"/>
    <mergeCell ref="B278:K278"/>
    <mergeCell ref="A255:B255"/>
    <mergeCell ref="C255:G255"/>
    <mergeCell ref="I255:K255"/>
    <mergeCell ref="C256:G256"/>
    <mergeCell ref="H256:K256"/>
    <mergeCell ref="C257:G257"/>
    <mergeCell ref="H257:K257"/>
    <mergeCell ref="C258:K258"/>
    <mergeCell ref="E259:G259"/>
    <mergeCell ref="A247:H247"/>
    <mergeCell ref="B248:K248"/>
    <mergeCell ref="B249:K249"/>
    <mergeCell ref="B250:K250"/>
    <mergeCell ref="A251:E251"/>
    <mergeCell ref="F251:K251"/>
    <mergeCell ref="A253:K253"/>
    <mergeCell ref="A254:B254"/>
    <mergeCell ref="C254:K254"/>
    <mergeCell ref="C228:G228"/>
    <mergeCell ref="H228:K228"/>
    <mergeCell ref="C229:K229"/>
    <mergeCell ref="E230:G230"/>
    <mergeCell ref="E231:G231"/>
    <mergeCell ref="E232:G232"/>
    <mergeCell ref="E233:G233"/>
    <mergeCell ref="E234:G234"/>
    <mergeCell ref="E235:G235"/>
    <mergeCell ref="A220:E220"/>
    <mergeCell ref="F220:K220"/>
    <mergeCell ref="A224:K224"/>
    <mergeCell ref="A225:B225"/>
    <mergeCell ref="C225:K225"/>
    <mergeCell ref="A226:B226"/>
    <mergeCell ref="C226:G226"/>
    <mergeCell ref="I226:K226"/>
    <mergeCell ref="C227:G227"/>
    <mergeCell ref="H227:K227"/>
    <mergeCell ref="A227:A229"/>
    <mergeCell ref="B227:B228"/>
    <mergeCell ref="E202:G202"/>
    <mergeCell ref="E203:G203"/>
    <mergeCell ref="E204:G204"/>
    <mergeCell ref="E205:G205"/>
    <mergeCell ref="E206:G206"/>
    <mergeCell ref="A216:H216"/>
    <mergeCell ref="B217:K217"/>
    <mergeCell ref="B218:K218"/>
    <mergeCell ref="B219:K219"/>
    <mergeCell ref="A201:A206"/>
    <mergeCell ref="A207:A215"/>
    <mergeCell ref="A197:B197"/>
    <mergeCell ref="C197:G197"/>
    <mergeCell ref="I197:K197"/>
    <mergeCell ref="C198:G198"/>
    <mergeCell ref="H198:K198"/>
    <mergeCell ref="C199:G199"/>
    <mergeCell ref="H199:K199"/>
    <mergeCell ref="C200:K200"/>
    <mergeCell ref="E201:G201"/>
    <mergeCell ref="A189:H189"/>
    <mergeCell ref="B190:K190"/>
    <mergeCell ref="B191:K191"/>
    <mergeCell ref="B192:K192"/>
    <mergeCell ref="A193:E193"/>
    <mergeCell ref="F193:K193"/>
    <mergeCell ref="A195:K195"/>
    <mergeCell ref="A196:B196"/>
    <mergeCell ref="C196:K196"/>
    <mergeCell ref="C172:G172"/>
    <mergeCell ref="H172:K172"/>
    <mergeCell ref="C173:K173"/>
    <mergeCell ref="E174:G174"/>
    <mergeCell ref="E175:G175"/>
    <mergeCell ref="E176:G176"/>
    <mergeCell ref="E177:G177"/>
    <mergeCell ref="E178:G178"/>
    <mergeCell ref="E179:G179"/>
    <mergeCell ref="A166:E166"/>
    <mergeCell ref="F166:K166"/>
    <mergeCell ref="A168:K168"/>
    <mergeCell ref="A169:B169"/>
    <mergeCell ref="C169:K169"/>
    <mergeCell ref="A170:B170"/>
    <mergeCell ref="C170:G170"/>
    <mergeCell ref="I170:K170"/>
    <mergeCell ref="C171:G171"/>
    <mergeCell ref="H171:K171"/>
    <mergeCell ref="E147:G147"/>
    <mergeCell ref="E148:G148"/>
    <mergeCell ref="E149:G149"/>
    <mergeCell ref="E150:G150"/>
    <mergeCell ref="E151:G151"/>
    <mergeCell ref="A162:H162"/>
    <mergeCell ref="B163:K163"/>
    <mergeCell ref="B164:K164"/>
    <mergeCell ref="B165:K165"/>
    <mergeCell ref="A142:B142"/>
    <mergeCell ref="C142:G142"/>
    <mergeCell ref="I142:K142"/>
    <mergeCell ref="C143:G143"/>
    <mergeCell ref="H143:K143"/>
    <mergeCell ref="C144:G144"/>
    <mergeCell ref="H144:K144"/>
    <mergeCell ref="C145:K145"/>
    <mergeCell ref="E146:G146"/>
    <mergeCell ref="A134:H134"/>
    <mergeCell ref="B135:K135"/>
    <mergeCell ref="B136:K136"/>
    <mergeCell ref="B137:K137"/>
    <mergeCell ref="A138:E138"/>
    <mergeCell ref="F138:K138"/>
    <mergeCell ref="A140:K140"/>
    <mergeCell ref="A141:B141"/>
    <mergeCell ref="C141:K141"/>
    <mergeCell ref="C115:G115"/>
    <mergeCell ref="H115:K115"/>
    <mergeCell ref="C116:K116"/>
    <mergeCell ref="E117:G117"/>
    <mergeCell ref="E118:G118"/>
    <mergeCell ref="E119:G119"/>
    <mergeCell ref="E120:G120"/>
    <mergeCell ref="E121:G121"/>
    <mergeCell ref="E122:G122"/>
    <mergeCell ref="A109:E109"/>
    <mergeCell ref="F109:K109"/>
    <mergeCell ref="A111:K111"/>
    <mergeCell ref="A112:B112"/>
    <mergeCell ref="C112:K112"/>
    <mergeCell ref="A113:B113"/>
    <mergeCell ref="C113:G113"/>
    <mergeCell ref="I113:K113"/>
    <mergeCell ref="C114:G114"/>
    <mergeCell ref="H114:K114"/>
    <mergeCell ref="B114:B115"/>
    <mergeCell ref="E90:G90"/>
    <mergeCell ref="E91:G91"/>
    <mergeCell ref="E92:G92"/>
    <mergeCell ref="E93:G93"/>
    <mergeCell ref="E94:G94"/>
    <mergeCell ref="A105:H105"/>
    <mergeCell ref="B106:K106"/>
    <mergeCell ref="B107:K107"/>
    <mergeCell ref="B108:K108"/>
    <mergeCell ref="B103:B104"/>
    <mergeCell ref="A85:B85"/>
    <mergeCell ref="C85:G85"/>
    <mergeCell ref="I85:K85"/>
    <mergeCell ref="C86:G86"/>
    <mergeCell ref="H86:K86"/>
    <mergeCell ref="C87:G87"/>
    <mergeCell ref="H87:K87"/>
    <mergeCell ref="C88:K88"/>
    <mergeCell ref="E89:G89"/>
    <mergeCell ref="A77:H77"/>
    <mergeCell ref="B78:K78"/>
    <mergeCell ref="B79:K79"/>
    <mergeCell ref="B80:K80"/>
    <mergeCell ref="A81:E81"/>
    <mergeCell ref="F81:K81"/>
    <mergeCell ref="A83:K83"/>
    <mergeCell ref="A84:B84"/>
    <mergeCell ref="C84:K84"/>
    <mergeCell ref="C60:G60"/>
    <mergeCell ref="H60:K60"/>
    <mergeCell ref="C61:K61"/>
    <mergeCell ref="E62:G62"/>
    <mergeCell ref="E63:G63"/>
    <mergeCell ref="E64:G64"/>
    <mergeCell ref="E65:G65"/>
    <mergeCell ref="E66:G66"/>
    <mergeCell ref="E67:G67"/>
    <mergeCell ref="A54:E54"/>
    <mergeCell ref="F54:K54"/>
    <mergeCell ref="A56:K56"/>
    <mergeCell ref="A57:B57"/>
    <mergeCell ref="C57:K57"/>
    <mergeCell ref="A58:B58"/>
    <mergeCell ref="C58:G58"/>
    <mergeCell ref="I58:K58"/>
    <mergeCell ref="C59:G59"/>
    <mergeCell ref="H59:K59"/>
    <mergeCell ref="E34:G34"/>
    <mergeCell ref="E35:G35"/>
    <mergeCell ref="E36:G36"/>
    <mergeCell ref="E37:G37"/>
    <mergeCell ref="E38:G38"/>
    <mergeCell ref="A50:H50"/>
    <mergeCell ref="B51:K51"/>
    <mergeCell ref="B52:K52"/>
    <mergeCell ref="B53:K53"/>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29" type="noConversion"/>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5"/>
  <sheetViews>
    <sheetView workbookViewId="0">
      <selection activeCell="U33" sqref="U33:V33"/>
    </sheetView>
  </sheetViews>
  <sheetFormatPr defaultColWidth="9.75" defaultRowHeight="13.5"/>
  <cols>
    <col min="1" max="1" width="4.875" customWidth="1"/>
    <col min="2" max="2" width="14.5" customWidth="1"/>
    <col min="3" max="3" width="14.75" customWidth="1"/>
    <col min="4" max="4" width="18.875" customWidth="1"/>
    <col min="5" max="5" width="4.375" customWidth="1"/>
    <col min="6" max="6" width="10.75" customWidth="1"/>
    <col min="7" max="7" width="4.375" hidden="1" customWidth="1"/>
    <col min="8" max="8" width="9.125" customWidth="1"/>
    <col min="9" max="9" width="4.25" customWidth="1"/>
    <col min="10" max="10" width="3.75" customWidth="1"/>
    <col min="11" max="11" width="12.5" customWidth="1"/>
    <col min="12" max="13" width="9.75" customWidth="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1041</v>
      </c>
      <c r="D3" s="74"/>
      <c r="E3" s="74"/>
      <c r="F3" s="74"/>
      <c r="G3" s="74"/>
      <c r="H3" s="74"/>
      <c r="I3" s="74"/>
      <c r="J3" s="74"/>
      <c r="K3" s="74"/>
    </row>
    <row r="4" spans="1:11" ht="25.7" customHeight="1">
      <c r="A4" s="74" t="s">
        <v>4</v>
      </c>
      <c r="B4" s="74"/>
      <c r="C4" s="74" t="s">
        <v>5</v>
      </c>
      <c r="D4" s="74"/>
      <c r="E4" s="74"/>
      <c r="F4" s="74"/>
      <c r="G4" s="74"/>
      <c r="H4" s="10" t="s">
        <v>6</v>
      </c>
      <c r="I4" s="75" t="s">
        <v>1042</v>
      </c>
      <c r="J4" s="75"/>
      <c r="K4" s="75"/>
    </row>
    <row r="5" spans="1:11" ht="14.25" customHeight="1">
      <c r="A5" s="74" t="s">
        <v>8</v>
      </c>
      <c r="B5" s="74" t="s">
        <v>9</v>
      </c>
      <c r="C5" s="75" t="s">
        <v>10</v>
      </c>
      <c r="D5" s="75"/>
      <c r="E5" s="75"/>
      <c r="F5" s="75"/>
      <c r="G5" s="75"/>
      <c r="H5" s="76" t="s">
        <v>11</v>
      </c>
      <c r="I5" s="76"/>
      <c r="J5" s="76"/>
      <c r="K5" s="76"/>
    </row>
    <row r="6" spans="1:11" ht="90.4" customHeight="1">
      <c r="A6" s="74"/>
      <c r="B6" s="74"/>
      <c r="C6" s="74" t="s">
        <v>1043</v>
      </c>
      <c r="D6" s="74"/>
      <c r="E6" s="74"/>
      <c r="F6" s="74"/>
      <c r="G6" s="74"/>
      <c r="H6" s="77" t="s">
        <v>1044</v>
      </c>
      <c r="I6" s="77"/>
      <c r="J6" s="77"/>
      <c r="K6" s="77"/>
    </row>
    <row r="7" spans="1:11" ht="34.700000000000003" customHeight="1">
      <c r="A7" s="74"/>
      <c r="B7" s="3" t="s">
        <v>14</v>
      </c>
      <c r="C7" s="74" t="s">
        <v>1045</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32.863230000000001</v>
      </c>
      <c r="E9" s="78">
        <v>32.863230000000001</v>
      </c>
      <c r="F9" s="78"/>
      <c r="G9" s="78"/>
      <c r="H9" s="11">
        <v>1</v>
      </c>
      <c r="I9" s="4">
        <v>10</v>
      </c>
      <c r="J9" s="4">
        <v>10</v>
      </c>
      <c r="K9" s="82" t="s">
        <v>26</v>
      </c>
    </row>
    <row r="10" spans="1:11" ht="19.5" customHeight="1">
      <c r="A10" s="75"/>
      <c r="B10" s="4" t="s">
        <v>27</v>
      </c>
      <c r="C10" s="5">
        <v>0</v>
      </c>
      <c r="D10" s="5">
        <v>32.863230000000001</v>
      </c>
      <c r="E10" s="78">
        <v>32.863230000000001</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53.1"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75" t="s">
        <v>42</v>
      </c>
      <c r="D15" s="4" t="s">
        <v>1046</v>
      </c>
      <c r="E15" s="4" t="s">
        <v>49</v>
      </c>
      <c r="F15" s="4" t="s">
        <v>439</v>
      </c>
      <c r="G15" s="4" t="s">
        <v>132</v>
      </c>
      <c r="H15" s="11">
        <v>1</v>
      </c>
      <c r="I15" s="4" t="s">
        <v>103</v>
      </c>
      <c r="J15" s="4">
        <v>10</v>
      </c>
      <c r="K15" s="6"/>
    </row>
    <row r="16" spans="1:11" ht="22.7" customHeight="1">
      <c r="A16" s="75"/>
      <c r="B16" s="75"/>
      <c r="C16" s="75"/>
      <c r="D16" s="4" t="s">
        <v>1047</v>
      </c>
      <c r="E16" s="4" t="s">
        <v>49</v>
      </c>
      <c r="F16" s="4" t="s">
        <v>540</v>
      </c>
      <c r="G16" s="4" t="s">
        <v>448</v>
      </c>
      <c r="H16" s="11">
        <v>1</v>
      </c>
      <c r="I16" s="4" t="s">
        <v>436</v>
      </c>
      <c r="J16" s="4">
        <v>15</v>
      </c>
      <c r="K16" s="6"/>
    </row>
    <row r="17" spans="1:11" ht="22.7" customHeight="1">
      <c r="A17" s="75"/>
      <c r="B17" s="75"/>
      <c r="C17" s="75"/>
      <c r="D17" s="4" t="s">
        <v>1048</v>
      </c>
      <c r="E17" s="4" t="s">
        <v>49</v>
      </c>
      <c r="F17" s="4" t="s">
        <v>98</v>
      </c>
      <c r="G17" s="4" t="s">
        <v>283</v>
      </c>
      <c r="H17" s="11">
        <v>1</v>
      </c>
      <c r="I17" s="4" t="s">
        <v>47</v>
      </c>
      <c r="J17" s="4">
        <v>5</v>
      </c>
      <c r="K17" s="6"/>
    </row>
    <row r="18" spans="1:11" ht="16.899999999999999" customHeight="1">
      <c r="A18" s="75"/>
      <c r="B18" s="75"/>
      <c r="C18" s="4" t="s">
        <v>54</v>
      </c>
      <c r="D18" s="4" t="s">
        <v>1049</v>
      </c>
      <c r="E18" s="4" t="s">
        <v>56</v>
      </c>
      <c r="F18" s="4" t="s">
        <v>60</v>
      </c>
      <c r="G18" s="4" t="s">
        <v>283</v>
      </c>
      <c r="H18" s="11">
        <v>1</v>
      </c>
      <c r="I18" s="4" t="s">
        <v>60</v>
      </c>
      <c r="J18" s="4">
        <v>10</v>
      </c>
      <c r="K18" s="6"/>
    </row>
    <row r="19" spans="1:11" ht="16.899999999999999" customHeight="1">
      <c r="A19" s="75"/>
      <c r="B19" s="75"/>
      <c r="C19" s="4" t="s">
        <v>63</v>
      </c>
      <c r="D19" s="4" t="s">
        <v>1050</v>
      </c>
      <c r="E19" s="4" t="s">
        <v>56</v>
      </c>
      <c r="F19" s="4" t="s">
        <v>60</v>
      </c>
      <c r="G19" s="4" t="s">
        <v>283</v>
      </c>
      <c r="H19" s="11">
        <v>1</v>
      </c>
      <c r="I19" s="4" t="s">
        <v>60</v>
      </c>
      <c r="J19" s="4">
        <v>10</v>
      </c>
      <c r="K19" s="6"/>
    </row>
    <row r="20" spans="1:11" ht="22.7" customHeight="1">
      <c r="A20" s="75"/>
      <c r="B20" s="75" t="s">
        <v>67</v>
      </c>
      <c r="C20" s="75" t="s">
        <v>68</v>
      </c>
      <c r="D20" s="4" t="s">
        <v>1051</v>
      </c>
      <c r="E20" s="4" t="s">
        <v>44</v>
      </c>
      <c r="F20" s="4" t="s">
        <v>74</v>
      </c>
      <c r="G20" s="4" t="s">
        <v>787</v>
      </c>
      <c r="H20" s="11">
        <v>1</v>
      </c>
      <c r="I20" s="4" t="s">
        <v>60</v>
      </c>
      <c r="J20" s="4">
        <v>10</v>
      </c>
      <c r="K20" s="6"/>
    </row>
    <row r="21" spans="1:11" ht="16.899999999999999" customHeight="1">
      <c r="A21" s="75"/>
      <c r="B21" s="75"/>
      <c r="C21" s="75"/>
      <c r="D21" s="4" t="s">
        <v>1052</v>
      </c>
      <c r="E21" s="4" t="s">
        <v>49</v>
      </c>
      <c r="F21" s="4" t="s">
        <v>74</v>
      </c>
      <c r="G21" s="4" t="s">
        <v>1053</v>
      </c>
      <c r="H21" s="11">
        <v>1</v>
      </c>
      <c r="I21" s="4" t="s">
        <v>60</v>
      </c>
      <c r="J21" s="4">
        <v>10</v>
      </c>
      <c r="K21" s="6"/>
    </row>
    <row r="22" spans="1:11" ht="33.950000000000003" customHeight="1">
      <c r="A22" s="75"/>
      <c r="B22" s="4" t="s">
        <v>71</v>
      </c>
      <c r="C22" s="4" t="s">
        <v>72</v>
      </c>
      <c r="D22" s="4" t="s">
        <v>1054</v>
      </c>
      <c r="E22" s="4" t="s">
        <v>49</v>
      </c>
      <c r="F22" s="4" t="s">
        <v>105</v>
      </c>
      <c r="G22" s="4" t="s">
        <v>151</v>
      </c>
      <c r="H22" s="11">
        <v>1</v>
      </c>
      <c r="I22" s="4" t="s">
        <v>60</v>
      </c>
      <c r="J22" s="4">
        <v>10</v>
      </c>
      <c r="K22" s="6"/>
    </row>
    <row r="23" spans="1:11" ht="14.25" customHeight="1">
      <c r="A23" s="75" t="s">
        <v>82</v>
      </c>
      <c r="B23" s="75"/>
      <c r="C23" s="75"/>
      <c r="D23" s="75"/>
      <c r="E23" s="75"/>
      <c r="F23" s="75"/>
      <c r="G23" s="75"/>
      <c r="H23" s="75"/>
      <c r="I23" s="4">
        <v>100</v>
      </c>
      <c r="J23" s="3">
        <v>80</v>
      </c>
      <c r="K23" s="3"/>
    </row>
    <row r="24" spans="1:11" ht="30.2" customHeight="1">
      <c r="A24" s="4" t="s">
        <v>83</v>
      </c>
      <c r="B24" s="80" t="s">
        <v>1055</v>
      </c>
      <c r="C24" s="80"/>
      <c r="D24" s="80"/>
      <c r="E24" s="80"/>
      <c r="F24" s="80"/>
      <c r="G24" s="80"/>
      <c r="H24" s="80"/>
      <c r="I24" s="80"/>
      <c r="J24" s="80"/>
      <c r="K24" s="80"/>
    </row>
    <row r="25" spans="1:11" ht="28.7" customHeight="1">
      <c r="A25" s="4" t="s">
        <v>85</v>
      </c>
      <c r="B25" s="80" t="s">
        <v>1056</v>
      </c>
      <c r="C25" s="80"/>
      <c r="D25" s="80"/>
      <c r="E25" s="80"/>
      <c r="F25" s="80"/>
      <c r="G25" s="80"/>
      <c r="H25" s="80"/>
      <c r="I25" s="80"/>
      <c r="J25" s="80"/>
      <c r="K25" s="80"/>
    </row>
    <row r="26" spans="1:11" ht="31.7" customHeight="1">
      <c r="A26" s="4" t="s">
        <v>87</v>
      </c>
      <c r="B26" s="80" t="s">
        <v>1057</v>
      </c>
      <c r="C26" s="80"/>
      <c r="D26" s="80"/>
      <c r="E26" s="80"/>
      <c r="F26" s="80"/>
      <c r="G26" s="80"/>
      <c r="H26" s="80"/>
      <c r="I26" s="80"/>
      <c r="J26" s="80"/>
      <c r="K26" s="80"/>
    </row>
    <row r="27" spans="1:11" ht="14.25" customHeight="1">
      <c r="A27" s="77" t="s">
        <v>1058</v>
      </c>
      <c r="B27" s="77"/>
      <c r="C27" s="77"/>
      <c r="D27" s="77"/>
      <c r="E27" s="77"/>
      <c r="F27" s="77" t="s">
        <v>1059</v>
      </c>
      <c r="G27" s="77"/>
      <c r="H27" s="77"/>
      <c r="I27" s="77"/>
      <c r="J27" s="77"/>
      <c r="K27" s="77"/>
    </row>
    <row r="28" spans="1:11" ht="14.25" customHeight="1">
      <c r="A28" s="8"/>
      <c r="B28" s="8"/>
      <c r="C28" s="8"/>
      <c r="D28" s="8"/>
      <c r="E28" s="8"/>
      <c r="F28" s="8"/>
      <c r="G28" s="8"/>
      <c r="H28" s="8"/>
      <c r="I28" s="8"/>
      <c r="J28" s="8"/>
      <c r="K28" s="8"/>
    </row>
    <row r="29" spans="1:11" ht="45.2" customHeight="1">
      <c r="A29" s="73" t="s">
        <v>1</v>
      </c>
      <c r="B29" s="73"/>
      <c r="C29" s="73"/>
      <c r="D29" s="73"/>
      <c r="E29" s="73"/>
      <c r="F29" s="73"/>
      <c r="G29" s="73"/>
      <c r="H29" s="73"/>
      <c r="I29" s="73"/>
      <c r="J29" s="73"/>
      <c r="K29" s="73"/>
    </row>
    <row r="30" spans="1:11" ht="14.25" customHeight="1">
      <c r="A30" s="74" t="s">
        <v>2</v>
      </c>
      <c r="B30" s="74"/>
      <c r="C30" s="74" t="s">
        <v>1060</v>
      </c>
      <c r="D30" s="74"/>
      <c r="E30" s="74"/>
      <c r="F30" s="74"/>
      <c r="G30" s="74"/>
      <c r="H30" s="74"/>
      <c r="I30" s="74"/>
      <c r="J30" s="74"/>
      <c r="K30" s="74"/>
    </row>
    <row r="31" spans="1:11" ht="25.7" customHeight="1">
      <c r="A31" s="74" t="s">
        <v>4</v>
      </c>
      <c r="B31" s="74"/>
      <c r="C31" s="74" t="s">
        <v>5</v>
      </c>
      <c r="D31" s="74"/>
      <c r="E31" s="74"/>
      <c r="F31" s="74"/>
      <c r="G31" s="74"/>
      <c r="H31" s="10" t="s">
        <v>6</v>
      </c>
      <c r="I31" s="75" t="s">
        <v>1042</v>
      </c>
      <c r="J31" s="75"/>
      <c r="K31" s="75"/>
    </row>
    <row r="32" spans="1:11" ht="14.25" customHeight="1">
      <c r="A32" s="74" t="s">
        <v>8</v>
      </c>
      <c r="B32" s="74" t="s">
        <v>9</v>
      </c>
      <c r="C32" s="75" t="s">
        <v>10</v>
      </c>
      <c r="D32" s="75"/>
      <c r="E32" s="75"/>
      <c r="F32" s="75"/>
      <c r="G32" s="75"/>
      <c r="H32" s="76" t="s">
        <v>11</v>
      </c>
      <c r="I32" s="76"/>
      <c r="J32" s="76"/>
      <c r="K32" s="76"/>
    </row>
    <row r="33" spans="1:11" ht="56.65" customHeight="1">
      <c r="A33" s="74"/>
      <c r="B33" s="74"/>
      <c r="C33" s="74" t="s">
        <v>1061</v>
      </c>
      <c r="D33" s="74"/>
      <c r="E33" s="74"/>
      <c r="F33" s="74"/>
      <c r="G33" s="74"/>
      <c r="H33" s="77" t="s">
        <v>1044</v>
      </c>
      <c r="I33" s="77"/>
      <c r="J33" s="77"/>
      <c r="K33" s="77"/>
    </row>
    <row r="34" spans="1:11" ht="34.700000000000003" customHeight="1">
      <c r="A34" s="74"/>
      <c r="B34" s="3" t="s">
        <v>14</v>
      </c>
      <c r="C34" s="74" t="s">
        <v>1045</v>
      </c>
      <c r="D34" s="74"/>
      <c r="E34" s="74"/>
      <c r="F34" s="74"/>
      <c r="G34" s="74"/>
      <c r="H34" s="74"/>
      <c r="I34" s="74"/>
      <c r="J34" s="74"/>
      <c r="K34" s="74"/>
    </row>
    <row r="35" spans="1:11" ht="18" customHeight="1">
      <c r="A35" s="75" t="s">
        <v>16</v>
      </c>
      <c r="B35" s="4" t="s">
        <v>17</v>
      </c>
      <c r="C35" s="4" t="s">
        <v>18</v>
      </c>
      <c r="D35" s="4" t="s">
        <v>19</v>
      </c>
      <c r="E35" s="75" t="s">
        <v>20</v>
      </c>
      <c r="F35" s="75"/>
      <c r="G35" s="75"/>
      <c r="H35" s="4" t="s">
        <v>21</v>
      </c>
      <c r="I35" s="4" t="s">
        <v>22</v>
      </c>
      <c r="J35" s="4" t="s">
        <v>23</v>
      </c>
      <c r="K35" s="4" t="s">
        <v>24</v>
      </c>
    </row>
    <row r="36" spans="1:11" ht="17.25" customHeight="1">
      <c r="A36" s="75"/>
      <c r="B36" s="4" t="s">
        <v>25</v>
      </c>
      <c r="C36" s="5">
        <v>16.822900000000001</v>
      </c>
      <c r="D36" s="5">
        <v>16.822900000000001</v>
      </c>
      <c r="E36" s="78">
        <v>16.822900000000001</v>
      </c>
      <c r="F36" s="78"/>
      <c r="G36" s="78"/>
      <c r="H36" s="11">
        <v>1</v>
      </c>
      <c r="I36" s="4">
        <v>10</v>
      </c>
      <c r="J36" s="4">
        <v>10</v>
      </c>
      <c r="K36" s="82" t="s">
        <v>26</v>
      </c>
    </row>
    <row r="37" spans="1:11" ht="19.5" customHeight="1">
      <c r="A37" s="75"/>
      <c r="B37" s="4" t="s">
        <v>27</v>
      </c>
      <c r="C37" s="5">
        <v>0</v>
      </c>
      <c r="D37" s="5">
        <v>0</v>
      </c>
      <c r="E37" s="78">
        <v>0</v>
      </c>
      <c r="F37" s="78"/>
      <c r="G37" s="78"/>
      <c r="H37" s="11">
        <v>0</v>
      </c>
      <c r="I37" s="4" t="s">
        <v>28</v>
      </c>
      <c r="J37" s="4" t="s">
        <v>28</v>
      </c>
      <c r="K37" s="82"/>
    </row>
    <row r="38" spans="1:11" ht="20.45" customHeight="1">
      <c r="A38" s="75"/>
      <c r="B38" s="4" t="s">
        <v>29</v>
      </c>
      <c r="C38" s="5">
        <v>16.822900000000001</v>
      </c>
      <c r="D38" s="5">
        <v>16.822900000000001</v>
      </c>
      <c r="E38" s="78">
        <v>16.822900000000001</v>
      </c>
      <c r="F38" s="78"/>
      <c r="G38" s="78"/>
      <c r="H38" s="11">
        <v>1</v>
      </c>
      <c r="I38" s="4" t="s">
        <v>28</v>
      </c>
      <c r="J38" s="4" t="s">
        <v>28</v>
      </c>
      <c r="K38" s="82"/>
    </row>
    <row r="39" spans="1:11" ht="18" customHeight="1">
      <c r="A39" s="75"/>
      <c r="B39" s="4" t="s">
        <v>30</v>
      </c>
      <c r="C39" s="5">
        <v>0</v>
      </c>
      <c r="D39" s="5">
        <v>0</v>
      </c>
      <c r="E39" s="78">
        <v>0</v>
      </c>
      <c r="F39" s="78"/>
      <c r="G39" s="78"/>
      <c r="H39" s="11">
        <v>0</v>
      </c>
      <c r="I39" s="4" t="s">
        <v>28</v>
      </c>
      <c r="J39" s="4" t="s">
        <v>28</v>
      </c>
      <c r="K39" s="82"/>
    </row>
    <row r="40" spans="1:11" ht="51" customHeight="1">
      <c r="A40" s="75"/>
      <c r="B40" s="4" t="s">
        <v>31</v>
      </c>
      <c r="C40" s="6"/>
      <c r="D40" s="6"/>
      <c r="E40" s="79"/>
      <c r="F40" s="79"/>
      <c r="G40" s="79"/>
      <c r="H40" s="6"/>
      <c r="I40" s="4" t="s">
        <v>28</v>
      </c>
      <c r="J40" s="4" t="s">
        <v>28</v>
      </c>
      <c r="K40" s="82"/>
    </row>
    <row r="41" spans="1:11" ht="22.7" customHeight="1">
      <c r="A41" s="75" t="s">
        <v>32</v>
      </c>
      <c r="B41" s="4" t="s">
        <v>33</v>
      </c>
      <c r="C41" s="4" t="s">
        <v>34</v>
      </c>
      <c r="D41" s="4" t="s">
        <v>35</v>
      </c>
      <c r="E41" s="4" t="s">
        <v>36</v>
      </c>
      <c r="F41" s="4" t="s">
        <v>37</v>
      </c>
      <c r="G41" s="4" t="s">
        <v>38</v>
      </c>
      <c r="H41" s="4" t="s">
        <v>39</v>
      </c>
      <c r="I41" s="4" t="s">
        <v>22</v>
      </c>
      <c r="J41" s="4" t="s">
        <v>23</v>
      </c>
      <c r="K41" s="4" t="s">
        <v>40</v>
      </c>
    </row>
    <row r="42" spans="1:11" ht="22.7" customHeight="1">
      <c r="A42" s="75"/>
      <c r="B42" s="75" t="s">
        <v>41</v>
      </c>
      <c r="C42" s="75" t="s">
        <v>42</v>
      </c>
      <c r="D42" s="4" t="s">
        <v>1048</v>
      </c>
      <c r="E42" s="4" t="s">
        <v>49</v>
      </c>
      <c r="F42" s="4" t="s">
        <v>65</v>
      </c>
      <c r="G42" s="4" t="s">
        <v>283</v>
      </c>
      <c r="H42" s="11">
        <v>1</v>
      </c>
      <c r="I42" s="4" t="s">
        <v>60</v>
      </c>
      <c r="J42" s="4">
        <v>10</v>
      </c>
      <c r="K42" s="6"/>
    </row>
    <row r="43" spans="1:11" ht="16.899999999999999" customHeight="1">
      <c r="A43" s="75"/>
      <c r="B43" s="75"/>
      <c r="C43" s="75"/>
      <c r="D43" s="4" t="s">
        <v>1062</v>
      </c>
      <c r="E43" s="4" t="s">
        <v>44</v>
      </c>
      <c r="F43" s="4" t="s">
        <v>103</v>
      </c>
      <c r="G43" s="4" t="s">
        <v>283</v>
      </c>
      <c r="H43" s="11">
        <v>1</v>
      </c>
      <c r="I43" s="4" t="s">
        <v>60</v>
      </c>
      <c r="J43" s="4">
        <v>10</v>
      </c>
      <c r="K43" s="6"/>
    </row>
    <row r="44" spans="1:11" ht="22.7" customHeight="1">
      <c r="A44" s="75"/>
      <c r="B44" s="75"/>
      <c r="C44" s="75"/>
      <c r="D44" s="4" t="s">
        <v>1063</v>
      </c>
      <c r="E44" s="4" t="s">
        <v>49</v>
      </c>
      <c r="F44" s="4" t="s">
        <v>439</v>
      </c>
      <c r="G44" s="4" t="s">
        <v>252</v>
      </c>
      <c r="H44" s="11">
        <v>1</v>
      </c>
      <c r="I44" s="4" t="s">
        <v>60</v>
      </c>
      <c r="J44" s="4">
        <v>10</v>
      </c>
      <c r="K44" s="6"/>
    </row>
    <row r="45" spans="1:11" ht="16.899999999999999" customHeight="1">
      <c r="A45" s="75"/>
      <c r="B45" s="75"/>
      <c r="C45" s="4" t="s">
        <v>54</v>
      </c>
      <c r="D45" s="4" t="s">
        <v>1064</v>
      </c>
      <c r="E45" s="4" t="s">
        <v>49</v>
      </c>
      <c r="F45" s="4" t="s">
        <v>117</v>
      </c>
      <c r="G45" s="4" t="s">
        <v>455</v>
      </c>
      <c r="H45" s="11">
        <v>1</v>
      </c>
      <c r="I45" s="4" t="s">
        <v>60</v>
      </c>
      <c r="J45" s="4">
        <v>10</v>
      </c>
      <c r="K45" s="6"/>
    </row>
    <row r="46" spans="1:11" ht="16.899999999999999" customHeight="1">
      <c r="A46" s="75"/>
      <c r="B46" s="75"/>
      <c r="C46" s="4" t="s">
        <v>63</v>
      </c>
      <c r="D46" s="4" t="s">
        <v>1065</v>
      </c>
      <c r="E46" s="4" t="s">
        <v>49</v>
      </c>
      <c r="F46" s="4" t="s">
        <v>117</v>
      </c>
      <c r="G46" s="4" t="s">
        <v>455</v>
      </c>
      <c r="H46" s="11">
        <v>1</v>
      </c>
      <c r="I46" s="4" t="s">
        <v>47</v>
      </c>
      <c r="J46" s="4">
        <v>5</v>
      </c>
      <c r="K46" s="6"/>
    </row>
    <row r="47" spans="1:11" ht="16.899999999999999" customHeight="1">
      <c r="A47" s="75"/>
      <c r="B47" s="75" t="s">
        <v>67</v>
      </c>
      <c r="C47" s="4" t="s">
        <v>68</v>
      </c>
      <c r="D47" s="4" t="s">
        <v>1052</v>
      </c>
      <c r="E47" s="4" t="s">
        <v>49</v>
      </c>
      <c r="F47" s="4" t="s">
        <v>345</v>
      </c>
      <c r="G47" s="4" t="s">
        <v>455</v>
      </c>
      <c r="H47" s="11">
        <v>1</v>
      </c>
      <c r="I47" s="4" t="s">
        <v>60</v>
      </c>
      <c r="J47" s="4">
        <v>10</v>
      </c>
      <c r="K47" s="6"/>
    </row>
    <row r="48" spans="1:11" ht="22.7" customHeight="1">
      <c r="A48" s="75"/>
      <c r="B48" s="75"/>
      <c r="C48" s="4" t="s">
        <v>189</v>
      </c>
      <c r="D48" s="4" t="s">
        <v>1066</v>
      </c>
      <c r="E48" s="4" t="s">
        <v>44</v>
      </c>
      <c r="F48" s="4" t="s">
        <v>65</v>
      </c>
      <c r="G48" s="4" t="s">
        <v>283</v>
      </c>
      <c r="H48" s="11">
        <v>1</v>
      </c>
      <c r="I48" s="4" t="s">
        <v>60</v>
      </c>
      <c r="J48" s="4">
        <v>10</v>
      </c>
      <c r="K48" s="6"/>
    </row>
    <row r="49" spans="1:11" ht="22.7" customHeight="1">
      <c r="A49" s="75"/>
      <c r="B49" s="4" t="s">
        <v>71</v>
      </c>
      <c r="C49" s="4" t="s">
        <v>72</v>
      </c>
      <c r="D49" s="4" t="s">
        <v>1067</v>
      </c>
      <c r="E49" s="4" t="s">
        <v>49</v>
      </c>
      <c r="F49" s="4" t="s">
        <v>105</v>
      </c>
      <c r="G49" s="4" t="s">
        <v>75</v>
      </c>
      <c r="H49" s="11">
        <v>1</v>
      </c>
      <c r="I49" s="4" t="s">
        <v>60</v>
      </c>
      <c r="J49" s="4">
        <v>5</v>
      </c>
      <c r="K49" s="6"/>
    </row>
    <row r="50" spans="1:11" ht="16.899999999999999" customHeight="1">
      <c r="A50" s="75"/>
      <c r="B50" s="75" t="s">
        <v>77</v>
      </c>
      <c r="C50" s="75" t="s">
        <v>78</v>
      </c>
      <c r="D50" s="4" t="s">
        <v>1068</v>
      </c>
      <c r="E50" s="4" t="s">
        <v>49</v>
      </c>
      <c r="F50" s="4" t="s">
        <v>1069</v>
      </c>
      <c r="G50" s="4" t="s">
        <v>598</v>
      </c>
      <c r="H50" s="11">
        <v>1</v>
      </c>
      <c r="I50" s="4" t="s">
        <v>60</v>
      </c>
      <c r="J50" s="4">
        <v>5</v>
      </c>
      <c r="K50" s="6"/>
    </row>
    <row r="51" spans="1:11" ht="22.7" customHeight="1">
      <c r="A51" s="75"/>
      <c r="B51" s="75"/>
      <c r="C51" s="75"/>
      <c r="D51" s="4" t="s">
        <v>1070</v>
      </c>
      <c r="E51" s="4" t="s">
        <v>49</v>
      </c>
      <c r="F51" s="4" t="s">
        <v>1071</v>
      </c>
      <c r="G51" s="4" t="s">
        <v>1072</v>
      </c>
      <c r="H51" s="11">
        <v>1</v>
      </c>
      <c r="I51" s="4" t="s">
        <v>47</v>
      </c>
      <c r="J51" s="4">
        <v>5</v>
      </c>
      <c r="K51" s="6"/>
    </row>
    <row r="52" spans="1:11" ht="14.25" customHeight="1">
      <c r="A52" s="75" t="s">
        <v>82</v>
      </c>
      <c r="B52" s="75"/>
      <c r="C52" s="75"/>
      <c r="D52" s="75"/>
      <c r="E52" s="75"/>
      <c r="F52" s="75"/>
      <c r="G52" s="75"/>
      <c r="H52" s="75"/>
      <c r="I52" s="4">
        <v>100</v>
      </c>
      <c r="J52" s="3">
        <v>80</v>
      </c>
      <c r="K52" s="3"/>
    </row>
    <row r="53" spans="1:11" ht="30.2" customHeight="1">
      <c r="A53" s="4" t="s">
        <v>83</v>
      </c>
      <c r="B53" s="80" t="s">
        <v>1055</v>
      </c>
      <c r="C53" s="80"/>
      <c r="D53" s="80"/>
      <c r="E53" s="80"/>
      <c r="F53" s="80"/>
      <c r="G53" s="80"/>
      <c r="H53" s="80"/>
      <c r="I53" s="80"/>
      <c r="J53" s="80"/>
      <c r="K53" s="80"/>
    </row>
    <row r="54" spans="1:11" ht="28.7" customHeight="1">
      <c r="A54" s="4" t="s">
        <v>85</v>
      </c>
      <c r="B54" s="80" t="s">
        <v>1056</v>
      </c>
      <c r="C54" s="80"/>
      <c r="D54" s="80"/>
      <c r="E54" s="80"/>
      <c r="F54" s="80"/>
      <c r="G54" s="80"/>
      <c r="H54" s="80"/>
      <c r="I54" s="80"/>
      <c r="J54" s="80"/>
      <c r="K54" s="80"/>
    </row>
    <row r="55" spans="1:11" ht="31.7" customHeight="1">
      <c r="A55" s="4" t="s">
        <v>87</v>
      </c>
      <c r="B55" s="80" t="s">
        <v>1057</v>
      </c>
      <c r="C55" s="80"/>
      <c r="D55" s="80"/>
      <c r="E55" s="80"/>
      <c r="F55" s="80"/>
      <c r="G55" s="80"/>
      <c r="H55" s="80"/>
      <c r="I55" s="80"/>
      <c r="J55" s="80"/>
      <c r="K55" s="80"/>
    </row>
    <row r="56" spans="1:11" ht="14.25" customHeight="1">
      <c r="A56" s="77" t="s">
        <v>1058</v>
      </c>
      <c r="B56" s="77"/>
      <c r="C56" s="77"/>
      <c r="D56" s="77"/>
      <c r="E56" s="77"/>
      <c r="F56" s="77" t="s">
        <v>1059</v>
      </c>
      <c r="G56" s="77"/>
      <c r="H56" s="77"/>
      <c r="I56" s="77"/>
      <c r="J56" s="77"/>
      <c r="K56" s="77"/>
    </row>
    <row r="57" spans="1:11" ht="14.25" customHeight="1">
      <c r="A57" s="8"/>
      <c r="B57" s="8"/>
      <c r="C57" s="8"/>
      <c r="D57" s="8"/>
      <c r="E57" s="8"/>
      <c r="F57" s="8"/>
      <c r="G57" s="8"/>
      <c r="H57" s="8"/>
      <c r="I57" s="8"/>
      <c r="J57" s="8"/>
      <c r="K57" s="8"/>
    </row>
    <row r="58" spans="1:11" ht="45.2" customHeight="1">
      <c r="A58" s="73" t="s">
        <v>1</v>
      </c>
      <c r="B58" s="73"/>
      <c r="C58" s="73"/>
      <c r="D58" s="73"/>
      <c r="E58" s="73"/>
      <c r="F58" s="73"/>
      <c r="G58" s="73"/>
      <c r="H58" s="73"/>
      <c r="I58" s="73"/>
      <c r="J58" s="73"/>
      <c r="K58" s="73"/>
    </row>
    <row r="59" spans="1:11" ht="14.25" customHeight="1">
      <c r="A59" s="74" t="s">
        <v>2</v>
      </c>
      <c r="B59" s="74"/>
      <c r="C59" s="74" t="s">
        <v>1073</v>
      </c>
      <c r="D59" s="74"/>
      <c r="E59" s="74"/>
      <c r="F59" s="74"/>
      <c r="G59" s="74"/>
      <c r="H59" s="74"/>
      <c r="I59" s="74"/>
      <c r="J59" s="74"/>
      <c r="K59" s="74"/>
    </row>
    <row r="60" spans="1:11" ht="25.7" customHeight="1">
      <c r="A60" s="74" t="s">
        <v>4</v>
      </c>
      <c r="B60" s="74"/>
      <c r="C60" s="74" t="s">
        <v>5</v>
      </c>
      <c r="D60" s="74"/>
      <c r="E60" s="74"/>
      <c r="F60" s="74"/>
      <c r="G60" s="74"/>
      <c r="H60" s="10" t="s">
        <v>6</v>
      </c>
      <c r="I60" s="75" t="s">
        <v>1042</v>
      </c>
      <c r="J60" s="75"/>
      <c r="K60" s="75"/>
    </row>
    <row r="61" spans="1:11" ht="14.25" customHeight="1">
      <c r="A61" s="74" t="s">
        <v>8</v>
      </c>
      <c r="B61" s="74" t="s">
        <v>9</v>
      </c>
      <c r="C61" s="75" t="s">
        <v>10</v>
      </c>
      <c r="D61" s="75"/>
      <c r="E61" s="75"/>
      <c r="F61" s="75"/>
      <c r="G61" s="75"/>
      <c r="H61" s="76" t="s">
        <v>11</v>
      </c>
      <c r="I61" s="76"/>
      <c r="J61" s="76"/>
      <c r="K61" s="76"/>
    </row>
    <row r="62" spans="1:11" ht="35.450000000000003" customHeight="1">
      <c r="A62" s="74"/>
      <c r="B62" s="74"/>
      <c r="C62" s="74" t="s">
        <v>1074</v>
      </c>
      <c r="D62" s="74"/>
      <c r="E62" s="74"/>
      <c r="F62" s="74"/>
      <c r="G62" s="74"/>
      <c r="H62" s="77" t="s">
        <v>1044</v>
      </c>
      <c r="I62" s="77"/>
      <c r="J62" s="77"/>
      <c r="K62" s="77"/>
    </row>
    <row r="63" spans="1:11" ht="34.700000000000003" customHeight="1">
      <c r="A63" s="74"/>
      <c r="B63" s="3" t="s">
        <v>14</v>
      </c>
      <c r="C63" s="74" t="s">
        <v>1045</v>
      </c>
      <c r="D63" s="74"/>
      <c r="E63" s="74"/>
      <c r="F63" s="74"/>
      <c r="G63" s="74"/>
      <c r="H63" s="74"/>
      <c r="I63" s="74"/>
      <c r="J63" s="74"/>
      <c r="K63" s="74"/>
    </row>
    <row r="64" spans="1:11" ht="18" customHeight="1">
      <c r="A64" s="75" t="s">
        <v>16</v>
      </c>
      <c r="B64" s="4" t="s">
        <v>17</v>
      </c>
      <c r="C64" s="4" t="s">
        <v>18</v>
      </c>
      <c r="D64" s="4" t="s">
        <v>19</v>
      </c>
      <c r="E64" s="75" t="s">
        <v>20</v>
      </c>
      <c r="F64" s="75"/>
      <c r="G64" s="75"/>
      <c r="H64" s="4" t="s">
        <v>21</v>
      </c>
      <c r="I64" s="4" t="s">
        <v>22</v>
      </c>
      <c r="J64" s="4" t="s">
        <v>23</v>
      </c>
      <c r="K64" s="4" t="s">
        <v>24</v>
      </c>
    </row>
    <row r="65" spans="1:11" ht="17.25" customHeight="1">
      <c r="A65" s="75"/>
      <c r="B65" s="4" t="s">
        <v>25</v>
      </c>
      <c r="C65" s="5">
        <v>0</v>
      </c>
      <c r="D65" s="5">
        <v>11.34</v>
      </c>
      <c r="E65" s="78">
        <v>11.34</v>
      </c>
      <c r="F65" s="78"/>
      <c r="G65" s="78"/>
      <c r="H65" s="11">
        <v>1</v>
      </c>
      <c r="I65" s="4">
        <v>10</v>
      </c>
      <c r="J65" s="4">
        <v>10</v>
      </c>
      <c r="K65" s="82" t="s">
        <v>26</v>
      </c>
    </row>
    <row r="66" spans="1:11" ht="19.5" customHeight="1">
      <c r="A66" s="75"/>
      <c r="B66" s="4" t="s">
        <v>27</v>
      </c>
      <c r="C66" s="5">
        <v>0</v>
      </c>
      <c r="D66" s="5">
        <v>0</v>
      </c>
      <c r="E66" s="78">
        <v>0</v>
      </c>
      <c r="F66" s="78"/>
      <c r="G66" s="78"/>
      <c r="H66" s="11">
        <v>0</v>
      </c>
      <c r="I66" s="4" t="s">
        <v>28</v>
      </c>
      <c r="J66" s="4" t="s">
        <v>28</v>
      </c>
      <c r="K66" s="82"/>
    </row>
    <row r="67" spans="1:11" ht="20.45" customHeight="1">
      <c r="A67" s="75"/>
      <c r="B67" s="4" t="s">
        <v>29</v>
      </c>
      <c r="C67" s="5">
        <v>0</v>
      </c>
      <c r="D67" s="5">
        <v>11.34</v>
      </c>
      <c r="E67" s="78">
        <v>11.34</v>
      </c>
      <c r="F67" s="78"/>
      <c r="G67" s="78"/>
      <c r="H67" s="11">
        <v>1</v>
      </c>
      <c r="I67" s="4" t="s">
        <v>28</v>
      </c>
      <c r="J67" s="4" t="s">
        <v>28</v>
      </c>
      <c r="K67" s="82"/>
    </row>
    <row r="68" spans="1:11" ht="18" customHeight="1">
      <c r="A68" s="75"/>
      <c r="B68" s="4" t="s">
        <v>30</v>
      </c>
      <c r="C68" s="5">
        <v>0</v>
      </c>
      <c r="D68" s="5">
        <v>0</v>
      </c>
      <c r="E68" s="78">
        <v>0</v>
      </c>
      <c r="F68" s="78"/>
      <c r="G68" s="78"/>
      <c r="H68" s="11">
        <v>0</v>
      </c>
      <c r="I68" s="4" t="s">
        <v>28</v>
      </c>
      <c r="J68" s="4" t="s">
        <v>28</v>
      </c>
      <c r="K68" s="82"/>
    </row>
    <row r="69" spans="1:11" ht="69" customHeight="1">
      <c r="A69" s="75"/>
      <c r="B69" s="4" t="s">
        <v>31</v>
      </c>
      <c r="C69" s="6"/>
      <c r="D69" s="6"/>
      <c r="E69" s="79"/>
      <c r="F69" s="79"/>
      <c r="G69" s="79"/>
      <c r="H69" s="6"/>
      <c r="I69" s="4" t="s">
        <v>28</v>
      </c>
      <c r="J69" s="4" t="s">
        <v>28</v>
      </c>
      <c r="K69" s="82"/>
    </row>
    <row r="70" spans="1:11" ht="22.7" customHeight="1">
      <c r="A70" s="75" t="s">
        <v>32</v>
      </c>
      <c r="B70" s="4" t="s">
        <v>33</v>
      </c>
      <c r="C70" s="4" t="s">
        <v>34</v>
      </c>
      <c r="D70" s="4" t="s">
        <v>35</v>
      </c>
      <c r="E70" s="4" t="s">
        <v>36</v>
      </c>
      <c r="F70" s="4" t="s">
        <v>37</v>
      </c>
      <c r="G70" s="4" t="s">
        <v>38</v>
      </c>
      <c r="H70" s="4" t="s">
        <v>39</v>
      </c>
      <c r="I70" s="4" t="s">
        <v>22</v>
      </c>
      <c r="J70" s="4" t="s">
        <v>23</v>
      </c>
      <c r="K70" s="4" t="s">
        <v>40</v>
      </c>
    </row>
    <row r="71" spans="1:11" ht="16.899999999999999" customHeight="1">
      <c r="A71" s="75"/>
      <c r="B71" s="75" t="s">
        <v>41</v>
      </c>
      <c r="C71" s="4" t="s">
        <v>42</v>
      </c>
      <c r="D71" s="4" t="s">
        <v>1075</v>
      </c>
      <c r="E71" s="4" t="s">
        <v>44</v>
      </c>
      <c r="F71" s="4" t="s">
        <v>65</v>
      </c>
      <c r="G71" s="4" t="s">
        <v>53</v>
      </c>
      <c r="H71" s="11">
        <v>1</v>
      </c>
      <c r="I71" s="4" t="s">
        <v>103</v>
      </c>
      <c r="J71" s="4">
        <v>15</v>
      </c>
      <c r="K71" s="6"/>
    </row>
    <row r="72" spans="1:11" ht="16.899999999999999" customHeight="1">
      <c r="A72" s="75"/>
      <c r="B72" s="75"/>
      <c r="C72" s="4" t="s">
        <v>54</v>
      </c>
      <c r="D72" s="4" t="s">
        <v>1076</v>
      </c>
      <c r="E72" s="4" t="s">
        <v>44</v>
      </c>
      <c r="F72" s="4" t="s">
        <v>117</v>
      </c>
      <c r="G72" s="4" t="s">
        <v>75</v>
      </c>
      <c r="H72" s="11">
        <v>1</v>
      </c>
      <c r="I72" s="4" t="s">
        <v>103</v>
      </c>
      <c r="J72" s="4">
        <v>15</v>
      </c>
      <c r="K72" s="6"/>
    </row>
    <row r="73" spans="1:11" ht="16.899999999999999" customHeight="1">
      <c r="A73" s="75"/>
      <c r="B73" s="75"/>
      <c r="C73" s="4" t="s">
        <v>63</v>
      </c>
      <c r="D73" s="4" t="s">
        <v>1077</v>
      </c>
      <c r="E73" s="4" t="s">
        <v>149</v>
      </c>
      <c r="F73" s="4" t="s">
        <v>218</v>
      </c>
      <c r="G73" s="4" t="s">
        <v>635</v>
      </c>
      <c r="H73" s="11">
        <v>1</v>
      </c>
      <c r="I73" s="4" t="s">
        <v>60</v>
      </c>
      <c r="J73" s="4">
        <v>10</v>
      </c>
      <c r="K73" s="6"/>
    </row>
    <row r="74" spans="1:11" ht="16.899999999999999" customHeight="1">
      <c r="A74" s="75"/>
      <c r="B74" s="4" t="s">
        <v>67</v>
      </c>
      <c r="C74" s="4" t="s">
        <v>68</v>
      </c>
      <c r="D74" s="4" t="s">
        <v>1078</v>
      </c>
      <c r="E74" s="4" t="s">
        <v>56</v>
      </c>
      <c r="F74" s="4" t="s">
        <v>117</v>
      </c>
      <c r="G74" s="4"/>
      <c r="H74" s="11">
        <v>1</v>
      </c>
      <c r="I74" s="4" t="s">
        <v>103</v>
      </c>
      <c r="J74" s="4">
        <v>15</v>
      </c>
      <c r="K74" s="6"/>
    </row>
    <row r="75" spans="1:11" ht="22.7" customHeight="1">
      <c r="A75" s="75"/>
      <c r="B75" s="4" t="s">
        <v>71</v>
      </c>
      <c r="C75" s="4" t="s">
        <v>72</v>
      </c>
      <c r="D75" s="4" t="s">
        <v>1079</v>
      </c>
      <c r="E75" s="4" t="s">
        <v>49</v>
      </c>
      <c r="F75" s="4" t="s">
        <v>74</v>
      </c>
      <c r="G75" s="4" t="s">
        <v>75</v>
      </c>
      <c r="H75" s="11">
        <v>1</v>
      </c>
      <c r="I75" s="4" t="s">
        <v>60</v>
      </c>
      <c r="J75" s="4">
        <v>10</v>
      </c>
      <c r="K75" s="6"/>
    </row>
    <row r="76" spans="1:11" ht="16.899999999999999" customHeight="1">
      <c r="A76" s="75"/>
      <c r="B76" s="4" t="s">
        <v>77</v>
      </c>
      <c r="C76" s="4" t="s">
        <v>78</v>
      </c>
      <c r="D76" s="4" t="s">
        <v>1080</v>
      </c>
      <c r="E76" s="4" t="s">
        <v>149</v>
      </c>
      <c r="F76" s="4" t="s">
        <v>610</v>
      </c>
      <c r="G76" s="4" t="s">
        <v>81</v>
      </c>
      <c r="H76" s="11">
        <v>1</v>
      </c>
      <c r="I76" s="4" t="s">
        <v>60</v>
      </c>
      <c r="J76" s="4">
        <v>10</v>
      </c>
      <c r="K76" s="6"/>
    </row>
    <row r="77" spans="1:11" ht="14.25" customHeight="1">
      <c r="A77" s="75" t="s">
        <v>82</v>
      </c>
      <c r="B77" s="75"/>
      <c r="C77" s="75"/>
      <c r="D77" s="75"/>
      <c r="E77" s="75"/>
      <c r="F77" s="75"/>
      <c r="G77" s="75"/>
      <c r="H77" s="75"/>
      <c r="I77" s="4">
        <v>100</v>
      </c>
      <c r="J77" s="3">
        <v>75</v>
      </c>
      <c r="K77" s="3"/>
    </row>
    <row r="78" spans="1:11" ht="30.2" customHeight="1">
      <c r="A78" s="4" t="s">
        <v>83</v>
      </c>
      <c r="B78" s="80" t="s">
        <v>1081</v>
      </c>
      <c r="C78" s="80"/>
      <c r="D78" s="80"/>
      <c r="E78" s="80"/>
      <c r="F78" s="80"/>
      <c r="G78" s="80"/>
      <c r="H78" s="80"/>
      <c r="I78" s="80"/>
      <c r="J78" s="80"/>
      <c r="K78" s="80"/>
    </row>
    <row r="79" spans="1:11" ht="28.7" customHeight="1">
      <c r="A79" s="4" t="s">
        <v>85</v>
      </c>
      <c r="B79" s="80" t="s">
        <v>1082</v>
      </c>
      <c r="C79" s="80"/>
      <c r="D79" s="80"/>
      <c r="E79" s="80"/>
      <c r="F79" s="80"/>
      <c r="G79" s="80"/>
      <c r="H79" s="80"/>
      <c r="I79" s="80"/>
      <c r="J79" s="80"/>
      <c r="K79" s="80"/>
    </row>
    <row r="80" spans="1:11" ht="31.7" customHeight="1">
      <c r="A80" s="4" t="s">
        <v>87</v>
      </c>
      <c r="B80" s="80" t="s">
        <v>1082</v>
      </c>
      <c r="C80" s="80"/>
      <c r="D80" s="80"/>
      <c r="E80" s="80"/>
      <c r="F80" s="80"/>
      <c r="G80" s="80"/>
      <c r="H80" s="80"/>
      <c r="I80" s="80"/>
      <c r="J80" s="80"/>
      <c r="K80" s="80"/>
    </row>
    <row r="81" spans="1:11" ht="14.25" customHeight="1">
      <c r="A81" s="77" t="s">
        <v>1058</v>
      </c>
      <c r="B81" s="77"/>
      <c r="C81" s="77"/>
      <c r="D81" s="77"/>
      <c r="E81" s="77"/>
      <c r="F81" s="77" t="s">
        <v>1059</v>
      </c>
      <c r="G81" s="77"/>
      <c r="H81" s="77"/>
      <c r="I81" s="77"/>
      <c r="J81" s="77"/>
      <c r="K81" s="77"/>
    </row>
    <row r="82" spans="1:11" ht="14.25" customHeight="1">
      <c r="A82" s="8"/>
      <c r="B82" s="8"/>
      <c r="C82" s="8"/>
      <c r="D82" s="8"/>
      <c r="E82" s="8"/>
      <c r="F82" s="8"/>
      <c r="G82" s="8"/>
      <c r="H82" s="8"/>
      <c r="I82" s="8"/>
      <c r="J82" s="8"/>
      <c r="K82" s="8"/>
    </row>
    <row r="83" spans="1:11" ht="45.2" customHeight="1">
      <c r="A83" s="73" t="s">
        <v>1</v>
      </c>
      <c r="B83" s="73"/>
      <c r="C83" s="73"/>
      <c r="D83" s="73"/>
      <c r="E83" s="73"/>
      <c r="F83" s="73"/>
      <c r="G83" s="73"/>
      <c r="H83" s="73"/>
      <c r="I83" s="73"/>
      <c r="J83" s="73"/>
      <c r="K83" s="73"/>
    </row>
    <row r="84" spans="1:11" ht="14.25" customHeight="1">
      <c r="A84" s="74" t="s">
        <v>2</v>
      </c>
      <c r="B84" s="74"/>
      <c r="C84" s="74" t="s">
        <v>1083</v>
      </c>
      <c r="D84" s="74"/>
      <c r="E84" s="74"/>
      <c r="F84" s="74"/>
      <c r="G84" s="74"/>
      <c r="H84" s="74"/>
      <c r="I84" s="74"/>
      <c r="J84" s="74"/>
      <c r="K84" s="74"/>
    </row>
    <row r="85" spans="1:11" ht="25.7" customHeight="1">
      <c r="A85" s="74" t="s">
        <v>4</v>
      </c>
      <c r="B85" s="74"/>
      <c r="C85" s="74" t="s">
        <v>5</v>
      </c>
      <c r="D85" s="74"/>
      <c r="E85" s="74"/>
      <c r="F85" s="74"/>
      <c r="G85" s="74"/>
      <c r="H85" s="10" t="s">
        <v>6</v>
      </c>
      <c r="I85" s="75" t="s">
        <v>1042</v>
      </c>
      <c r="J85" s="75"/>
      <c r="K85" s="75"/>
    </row>
    <row r="86" spans="1:11" ht="14.25" customHeight="1">
      <c r="A86" s="74" t="s">
        <v>8</v>
      </c>
      <c r="B86" s="74" t="s">
        <v>9</v>
      </c>
      <c r="C86" s="75" t="s">
        <v>10</v>
      </c>
      <c r="D86" s="75"/>
      <c r="E86" s="75"/>
      <c r="F86" s="75"/>
      <c r="G86" s="75"/>
      <c r="H86" s="76" t="s">
        <v>11</v>
      </c>
      <c r="I86" s="76"/>
      <c r="J86" s="76"/>
      <c r="K86" s="76"/>
    </row>
    <row r="87" spans="1:11" ht="79.150000000000006" customHeight="1">
      <c r="A87" s="74"/>
      <c r="B87" s="74"/>
      <c r="C87" s="74" t="s">
        <v>1084</v>
      </c>
      <c r="D87" s="74"/>
      <c r="E87" s="74"/>
      <c r="F87" s="74"/>
      <c r="G87" s="74"/>
      <c r="H87" s="77" t="s">
        <v>1044</v>
      </c>
      <c r="I87" s="77"/>
      <c r="J87" s="77"/>
      <c r="K87" s="77"/>
    </row>
    <row r="88" spans="1:11" ht="34.700000000000003" customHeight="1">
      <c r="A88" s="74"/>
      <c r="B88" s="3" t="s">
        <v>14</v>
      </c>
      <c r="C88" s="74" t="s">
        <v>1045</v>
      </c>
      <c r="D88" s="74"/>
      <c r="E88" s="74"/>
      <c r="F88" s="74"/>
      <c r="G88" s="74"/>
      <c r="H88" s="74"/>
      <c r="I88" s="74"/>
      <c r="J88" s="74"/>
      <c r="K88" s="74"/>
    </row>
    <row r="89" spans="1:11" ht="18" customHeight="1">
      <c r="A89" s="75" t="s">
        <v>16</v>
      </c>
      <c r="B89" s="4" t="s">
        <v>17</v>
      </c>
      <c r="C89" s="4" t="s">
        <v>18</v>
      </c>
      <c r="D89" s="4" t="s">
        <v>19</v>
      </c>
      <c r="E89" s="75" t="s">
        <v>20</v>
      </c>
      <c r="F89" s="75"/>
      <c r="G89" s="75"/>
      <c r="H89" s="4" t="s">
        <v>21</v>
      </c>
      <c r="I89" s="4" t="s">
        <v>22</v>
      </c>
      <c r="J89" s="4" t="s">
        <v>23</v>
      </c>
      <c r="K89" s="4" t="s">
        <v>24</v>
      </c>
    </row>
    <row r="90" spans="1:11" ht="17.25" customHeight="1">
      <c r="A90" s="75"/>
      <c r="B90" s="4" t="s">
        <v>25</v>
      </c>
      <c r="C90" s="5">
        <v>0</v>
      </c>
      <c r="D90" s="5">
        <v>10</v>
      </c>
      <c r="E90" s="78">
        <v>10</v>
      </c>
      <c r="F90" s="78"/>
      <c r="G90" s="78"/>
      <c r="H90" s="11">
        <v>1</v>
      </c>
      <c r="I90" s="4">
        <v>10</v>
      </c>
      <c r="J90" s="4">
        <v>10</v>
      </c>
      <c r="K90" s="82" t="s">
        <v>26</v>
      </c>
    </row>
    <row r="91" spans="1:11" ht="19.5" customHeight="1">
      <c r="A91" s="75"/>
      <c r="B91" s="4" t="s">
        <v>27</v>
      </c>
      <c r="C91" s="5">
        <v>0</v>
      </c>
      <c r="D91" s="5">
        <v>10</v>
      </c>
      <c r="E91" s="78">
        <v>10</v>
      </c>
      <c r="F91" s="78"/>
      <c r="G91" s="78"/>
      <c r="H91" s="11">
        <v>1</v>
      </c>
      <c r="I91" s="4" t="s">
        <v>28</v>
      </c>
      <c r="J91" s="4" t="s">
        <v>28</v>
      </c>
      <c r="K91" s="82"/>
    </row>
    <row r="92" spans="1:11" ht="20.45" customHeight="1">
      <c r="A92" s="75"/>
      <c r="B92" s="4" t="s">
        <v>29</v>
      </c>
      <c r="C92" s="5">
        <v>0</v>
      </c>
      <c r="D92" s="5">
        <v>0</v>
      </c>
      <c r="E92" s="78">
        <v>0</v>
      </c>
      <c r="F92" s="78"/>
      <c r="G92" s="78"/>
      <c r="H92" s="11">
        <v>0</v>
      </c>
      <c r="I92" s="4" t="s">
        <v>28</v>
      </c>
      <c r="J92" s="4" t="s">
        <v>28</v>
      </c>
      <c r="K92" s="82"/>
    </row>
    <row r="93" spans="1:11" ht="18" customHeight="1">
      <c r="A93" s="75"/>
      <c r="B93" s="4" t="s">
        <v>30</v>
      </c>
      <c r="C93" s="5">
        <v>0</v>
      </c>
      <c r="D93" s="5">
        <v>0</v>
      </c>
      <c r="E93" s="78">
        <v>0</v>
      </c>
      <c r="F93" s="78"/>
      <c r="G93" s="78"/>
      <c r="H93" s="11">
        <v>0</v>
      </c>
      <c r="I93" s="4" t="s">
        <v>28</v>
      </c>
      <c r="J93" s="4" t="s">
        <v>28</v>
      </c>
      <c r="K93" s="82"/>
    </row>
    <row r="94" spans="1:11" ht="59.1" customHeight="1">
      <c r="A94" s="75"/>
      <c r="B94" s="4" t="s">
        <v>31</v>
      </c>
      <c r="C94" s="6"/>
      <c r="D94" s="6"/>
      <c r="E94" s="79"/>
      <c r="F94" s="79"/>
      <c r="G94" s="79"/>
      <c r="H94" s="6"/>
      <c r="I94" s="4" t="s">
        <v>28</v>
      </c>
      <c r="J94" s="4" t="s">
        <v>28</v>
      </c>
      <c r="K94" s="82"/>
    </row>
    <row r="95" spans="1:11" ht="22.7" customHeight="1">
      <c r="A95" s="75" t="s">
        <v>32</v>
      </c>
      <c r="B95" s="4" t="s">
        <v>33</v>
      </c>
      <c r="C95" s="4" t="s">
        <v>34</v>
      </c>
      <c r="D95" s="4" t="s">
        <v>35</v>
      </c>
      <c r="E95" s="4" t="s">
        <v>36</v>
      </c>
      <c r="F95" s="4" t="s">
        <v>37</v>
      </c>
      <c r="G95" s="4" t="s">
        <v>38</v>
      </c>
      <c r="H95" s="4" t="s">
        <v>39</v>
      </c>
      <c r="I95" s="4" t="s">
        <v>22</v>
      </c>
      <c r="J95" s="4" t="s">
        <v>23</v>
      </c>
      <c r="K95" s="4" t="s">
        <v>40</v>
      </c>
    </row>
    <row r="96" spans="1:11" ht="22.7" customHeight="1">
      <c r="A96" s="75"/>
      <c r="B96" s="75" t="s">
        <v>41</v>
      </c>
      <c r="C96" s="4" t="s">
        <v>42</v>
      </c>
      <c r="D96" s="4" t="s">
        <v>1047</v>
      </c>
      <c r="E96" s="4" t="s">
        <v>44</v>
      </c>
      <c r="F96" s="4" t="s">
        <v>540</v>
      </c>
      <c r="G96" s="4" t="s">
        <v>448</v>
      </c>
      <c r="H96" s="11">
        <v>1</v>
      </c>
      <c r="I96" s="4" t="s">
        <v>60</v>
      </c>
      <c r="J96" s="4">
        <v>10</v>
      </c>
      <c r="K96" s="6"/>
    </row>
    <row r="97" spans="1:11" ht="16.899999999999999" customHeight="1">
      <c r="A97" s="75"/>
      <c r="B97" s="75"/>
      <c r="C97" s="4" t="s">
        <v>54</v>
      </c>
      <c r="D97" s="4" t="s">
        <v>1085</v>
      </c>
      <c r="E97" s="4" t="s">
        <v>56</v>
      </c>
      <c r="F97" s="4" t="s">
        <v>1086</v>
      </c>
      <c r="G97" s="4" t="s">
        <v>1087</v>
      </c>
      <c r="H97" s="11">
        <v>1</v>
      </c>
      <c r="I97" s="4" t="s">
        <v>60</v>
      </c>
      <c r="J97" s="4">
        <v>10</v>
      </c>
      <c r="K97" s="6"/>
    </row>
    <row r="98" spans="1:11" ht="16.899999999999999" customHeight="1">
      <c r="A98" s="75"/>
      <c r="B98" s="75"/>
      <c r="C98" s="4" t="s">
        <v>63</v>
      </c>
      <c r="D98" s="4" t="s">
        <v>1088</v>
      </c>
      <c r="E98" s="4" t="s">
        <v>44</v>
      </c>
      <c r="F98" s="4" t="s">
        <v>593</v>
      </c>
      <c r="G98" s="4" t="s">
        <v>66</v>
      </c>
      <c r="H98" s="11">
        <v>1</v>
      </c>
      <c r="I98" s="4" t="s">
        <v>103</v>
      </c>
      <c r="J98" s="4">
        <v>15</v>
      </c>
      <c r="K98" s="6"/>
    </row>
    <row r="99" spans="1:11" ht="22.7" customHeight="1">
      <c r="A99" s="75"/>
      <c r="B99" s="4" t="s">
        <v>67</v>
      </c>
      <c r="C99" s="4" t="s">
        <v>68</v>
      </c>
      <c r="D99" s="4" t="s">
        <v>1089</v>
      </c>
      <c r="E99" s="4" t="s">
        <v>56</v>
      </c>
      <c r="F99" s="4" t="s">
        <v>1090</v>
      </c>
      <c r="G99" s="4" t="s">
        <v>1087</v>
      </c>
      <c r="H99" s="11">
        <v>1</v>
      </c>
      <c r="I99" s="4" t="s">
        <v>103</v>
      </c>
      <c r="J99" s="4">
        <v>15</v>
      </c>
      <c r="K99" s="6"/>
    </row>
    <row r="100" spans="1:11" ht="22.7" customHeight="1">
      <c r="A100" s="75"/>
      <c r="B100" s="4" t="s">
        <v>71</v>
      </c>
      <c r="C100" s="4" t="s">
        <v>72</v>
      </c>
      <c r="D100" s="4" t="s">
        <v>1091</v>
      </c>
      <c r="E100" s="4" t="s">
        <v>49</v>
      </c>
      <c r="F100" s="4" t="s">
        <v>439</v>
      </c>
      <c r="G100" s="4" t="s">
        <v>75</v>
      </c>
      <c r="H100" s="11">
        <v>1</v>
      </c>
      <c r="I100" s="4" t="s">
        <v>60</v>
      </c>
      <c r="J100" s="4">
        <v>10</v>
      </c>
      <c r="K100" s="6"/>
    </row>
    <row r="101" spans="1:11" ht="22.7" customHeight="1">
      <c r="A101" s="75"/>
      <c r="B101" s="4" t="s">
        <v>77</v>
      </c>
      <c r="C101" s="4" t="s">
        <v>78</v>
      </c>
      <c r="D101" s="4" t="s">
        <v>1092</v>
      </c>
      <c r="E101" s="4" t="s">
        <v>44</v>
      </c>
      <c r="F101" s="4" t="s">
        <v>1093</v>
      </c>
      <c r="G101" s="4" t="s">
        <v>81</v>
      </c>
      <c r="H101" s="11">
        <v>1</v>
      </c>
      <c r="I101" s="4" t="s">
        <v>103</v>
      </c>
      <c r="J101" s="4">
        <v>15</v>
      </c>
      <c r="K101" s="6"/>
    </row>
    <row r="102" spans="1:11" ht="14.25" customHeight="1">
      <c r="A102" s="75" t="s">
        <v>82</v>
      </c>
      <c r="B102" s="75"/>
      <c r="C102" s="75"/>
      <c r="D102" s="75"/>
      <c r="E102" s="75"/>
      <c r="F102" s="75"/>
      <c r="G102" s="75"/>
      <c r="H102" s="75"/>
      <c r="I102" s="4">
        <v>100</v>
      </c>
      <c r="J102" s="3">
        <v>85</v>
      </c>
      <c r="K102" s="3"/>
    </row>
    <row r="103" spans="1:11" ht="30.2" customHeight="1">
      <c r="A103" s="4" t="s">
        <v>83</v>
      </c>
      <c r="B103" s="80" t="s">
        <v>1055</v>
      </c>
      <c r="C103" s="80"/>
      <c r="D103" s="80"/>
      <c r="E103" s="80"/>
      <c r="F103" s="80"/>
      <c r="G103" s="80"/>
      <c r="H103" s="80"/>
      <c r="I103" s="80"/>
      <c r="J103" s="80"/>
      <c r="K103" s="80"/>
    </row>
    <row r="104" spans="1:11" ht="28.7" customHeight="1">
      <c r="A104" s="4" t="s">
        <v>85</v>
      </c>
      <c r="B104" s="80" t="s">
        <v>1056</v>
      </c>
      <c r="C104" s="80"/>
      <c r="D104" s="80"/>
      <c r="E104" s="80"/>
      <c r="F104" s="80"/>
      <c r="G104" s="80"/>
      <c r="H104" s="80"/>
      <c r="I104" s="80"/>
      <c r="J104" s="80"/>
      <c r="K104" s="80"/>
    </row>
    <row r="105" spans="1:11" ht="31.7" customHeight="1">
      <c r="A105" s="4" t="s">
        <v>87</v>
      </c>
      <c r="B105" s="80" t="s">
        <v>1057</v>
      </c>
      <c r="C105" s="80"/>
      <c r="D105" s="80"/>
      <c r="E105" s="80"/>
      <c r="F105" s="80"/>
      <c r="G105" s="80"/>
      <c r="H105" s="80"/>
      <c r="I105" s="80"/>
      <c r="J105" s="80"/>
      <c r="K105" s="80"/>
    </row>
    <row r="106" spans="1:11" ht="14.25" customHeight="1">
      <c r="A106" s="77" t="s">
        <v>1058</v>
      </c>
      <c r="B106" s="77"/>
      <c r="C106" s="77"/>
      <c r="D106" s="77"/>
      <c r="E106" s="77"/>
      <c r="F106" s="77" t="s">
        <v>1059</v>
      </c>
      <c r="G106" s="77"/>
      <c r="H106" s="77"/>
      <c r="I106" s="77"/>
      <c r="J106" s="77"/>
      <c r="K106" s="77"/>
    </row>
    <row r="107" spans="1:11" ht="14.25" customHeight="1">
      <c r="A107" s="8"/>
      <c r="B107" s="8"/>
      <c r="C107" s="8"/>
      <c r="D107" s="8"/>
      <c r="E107" s="8"/>
      <c r="F107" s="8"/>
      <c r="G107" s="8"/>
      <c r="H107" s="8"/>
      <c r="I107" s="8"/>
      <c r="J107" s="8"/>
      <c r="K107" s="8"/>
    </row>
    <row r="108" spans="1:11" ht="45.2" customHeight="1">
      <c r="A108" s="73" t="s">
        <v>1</v>
      </c>
      <c r="B108" s="73"/>
      <c r="C108" s="73"/>
      <c r="D108" s="73"/>
      <c r="E108" s="73"/>
      <c r="F108" s="73"/>
      <c r="G108" s="73"/>
      <c r="H108" s="73"/>
      <c r="I108" s="73"/>
      <c r="J108" s="73"/>
      <c r="K108" s="73"/>
    </row>
    <row r="109" spans="1:11" ht="14.25" customHeight="1">
      <c r="A109" s="74" t="s">
        <v>2</v>
      </c>
      <c r="B109" s="74"/>
      <c r="C109" s="74" t="s">
        <v>1094</v>
      </c>
      <c r="D109" s="74"/>
      <c r="E109" s="74"/>
      <c r="F109" s="74"/>
      <c r="G109" s="74"/>
      <c r="H109" s="74"/>
      <c r="I109" s="74"/>
      <c r="J109" s="74"/>
      <c r="K109" s="74"/>
    </row>
    <row r="110" spans="1:11" ht="25.7" customHeight="1">
      <c r="A110" s="74" t="s">
        <v>4</v>
      </c>
      <c r="B110" s="74"/>
      <c r="C110" s="74" t="s">
        <v>5</v>
      </c>
      <c r="D110" s="74"/>
      <c r="E110" s="74"/>
      <c r="F110" s="74"/>
      <c r="G110" s="74"/>
      <c r="H110" s="10" t="s">
        <v>6</v>
      </c>
      <c r="I110" s="75" t="s">
        <v>1042</v>
      </c>
      <c r="J110" s="75"/>
      <c r="K110" s="75"/>
    </row>
    <row r="111" spans="1:11" ht="14.25" customHeight="1">
      <c r="A111" s="74" t="s">
        <v>8</v>
      </c>
      <c r="B111" s="74" t="s">
        <v>9</v>
      </c>
      <c r="C111" s="75" t="s">
        <v>10</v>
      </c>
      <c r="D111" s="75"/>
      <c r="E111" s="75"/>
      <c r="F111" s="75"/>
      <c r="G111" s="75"/>
      <c r="H111" s="76" t="s">
        <v>11</v>
      </c>
      <c r="I111" s="76"/>
      <c r="J111" s="76"/>
      <c r="K111" s="76"/>
    </row>
    <row r="112" spans="1:11" ht="35.450000000000003" customHeight="1">
      <c r="A112" s="74"/>
      <c r="B112" s="74"/>
      <c r="C112" s="74" t="s">
        <v>1095</v>
      </c>
      <c r="D112" s="74"/>
      <c r="E112" s="74"/>
      <c r="F112" s="74"/>
      <c r="G112" s="74"/>
      <c r="H112" s="77" t="s">
        <v>1044</v>
      </c>
      <c r="I112" s="77"/>
      <c r="J112" s="77"/>
      <c r="K112" s="77"/>
    </row>
    <row r="113" spans="1:11" ht="34.700000000000003" customHeight="1">
      <c r="A113" s="74"/>
      <c r="B113" s="3" t="s">
        <v>14</v>
      </c>
      <c r="C113" s="74" t="s">
        <v>1045</v>
      </c>
      <c r="D113" s="74"/>
      <c r="E113" s="74"/>
      <c r="F113" s="74"/>
      <c r="G113" s="74"/>
      <c r="H113" s="74"/>
      <c r="I113" s="74"/>
      <c r="J113" s="74"/>
      <c r="K113" s="74"/>
    </row>
    <row r="114" spans="1:11" ht="18" customHeight="1">
      <c r="A114" s="75" t="s">
        <v>16</v>
      </c>
      <c r="B114" s="4" t="s">
        <v>17</v>
      </c>
      <c r="C114" s="4" t="s">
        <v>18</v>
      </c>
      <c r="D114" s="4" t="s">
        <v>19</v>
      </c>
      <c r="E114" s="75" t="s">
        <v>20</v>
      </c>
      <c r="F114" s="75"/>
      <c r="G114" s="75"/>
      <c r="H114" s="4" t="s">
        <v>21</v>
      </c>
      <c r="I114" s="4" t="s">
        <v>22</v>
      </c>
      <c r="J114" s="4" t="s">
        <v>23</v>
      </c>
      <c r="K114" s="4" t="s">
        <v>24</v>
      </c>
    </row>
    <row r="115" spans="1:11" ht="17.25" customHeight="1">
      <c r="A115" s="75"/>
      <c r="B115" s="4" t="s">
        <v>25</v>
      </c>
      <c r="C115" s="5">
        <v>0</v>
      </c>
      <c r="D115" s="5">
        <v>61.4</v>
      </c>
      <c r="E115" s="78">
        <v>61.4</v>
      </c>
      <c r="F115" s="78"/>
      <c r="G115" s="78"/>
      <c r="H115" s="11">
        <v>1</v>
      </c>
      <c r="I115" s="4">
        <v>10</v>
      </c>
      <c r="J115" s="4">
        <v>10</v>
      </c>
      <c r="K115" s="82" t="s">
        <v>26</v>
      </c>
    </row>
    <row r="116" spans="1:11" ht="19.5" customHeight="1">
      <c r="A116" s="75"/>
      <c r="B116" s="4" t="s">
        <v>27</v>
      </c>
      <c r="C116" s="5">
        <v>0</v>
      </c>
      <c r="D116" s="5">
        <v>61.4</v>
      </c>
      <c r="E116" s="78">
        <v>61.4</v>
      </c>
      <c r="F116" s="78"/>
      <c r="G116" s="78"/>
      <c r="H116" s="11">
        <v>1</v>
      </c>
      <c r="I116" s="4" t="s">
        <v>28</v>
      </c>
      <c r="J116" s="4" t="s">
        <v>28</v>
      </c>
      <c r="K116" s="82"/>
    </row>
    <row r="117" spans="1:11" ht="20.45" customHeight="1">
      <c r="A117" s="75"/>
      <c r="B117" s="4" t="s">
        <v>29</v>
      </c>
      <c r="C117" s="5">
        <v>0</v>
      </c>
      <c r="D117" s="5">
        <v>0</v>
      </c>
      <c r="E117" s="78">
        <v>0</v>
      </c>
      <c r="F117" s="78"/>
      <c r="G117" s="78"/>
      <c r="H117" s="11">
        <v>0</v>
      </c>
      <c r="I117" s="4" t="s">
        <v>28</v>
      </c>
      <c r="J117" s="4" t="s">
        <v>28</v>
      </c>
      <c r="K117" s="82"/>
    </row>
    <row r="118" spans="1:11" ht="18" customHeight="1">
      <c r="A118" s="75"/>
      <c r="B118" s="4" t="s">
        <v>30</v>
      </c>
      <c r="C118" s="5">
        <v>0</v>
      </c>
      <c r="D118" s="5">
        <v>0</v>
      </c>
      <c r="E118" s="78">
        <v>0</v>
      </c>
      <c r="F118" s="78"/>
      <c r="G118" s="78"/>
      <c r="H118" s="11">
        <v>0</v>
      </c>
      <c r="I118" s="4" t="s">
        <v>28</v>
      </c>
      <c r="J118" s="4" t="s">
        <v>28</v>
      </c>
      <c r="K118" s="82"/>
    </row>
    <row r="119" spans="1:11" ht="75" customHeight="1">
      <c r="A119" s="75"/>
      <c r="B119" s="4" t="s">
        <v>31</v>
      </c>
      <c r="C119" s="6"/>
      <c r="D119" s="6"/>
      <c r="E119" s="79"/>
      <c r="F119" s="79"/>
      <c r="G119" s="79"/>
      <c r="H119" s="6"/>
      <c r="I119" s="4" t="s">
        <v>28</v>
      </c>
      <c r="J119" s="4" t="s">
        <v>28</v>
      </c>
      <c r="K119" s="82"/>
    </row>
    <row r="120" spans="1:11" ht="22.7" customHeight="1">
      <c r="A120" s="75" t="s">
        <v>32</v>
      </c>
      <c r="B120" s="4" t="s">
        <v>33</v>
      </c>
      <c r="C120" s="4" t="s">
        <v>34</v>
      </c>
      <c r="D120" s="4" t="s">
        <v>35</v>
      </c>
      <c r="E120" s="4" t="s">
        <v>36</v>
      </c>
      <c r="F120" s="4" t="s">
        <v>37</v>
      </c>
      <c r="G120" s="4" t="s">
        <v>38</v>
      </c>
      <c r="H120" s="4" t="s">
        <v>39</v>
      </c>
      <c r="I120" s="4" t="s">
        <v>22</v>
      </c>
      <c r="J120" s="4" t="s">
        <v>23</v>
      </c>
      <c r="K120" s="4" t="s">
        <v>40</v>
      </c>
    </row>
    <row r="121" spans="1:11" ht="22.7" customHeight="1">
      <c r="A121" s="75"/>
      <c r="B121" s="75" t="s">
        <v>41</v>
      </c>
      <c r="C121" s="4" t="s">
        <v>42</v>
      </c>
      <c r="D121" s="4" t="s">
        <v>1096</v>
      </c>
      <c r="E121" s="4" t="s">
        <v>44</v>
      </c>
      <c r="F121" s="4" t="s">
        <v>65</v>
      </c>
      <c r="G121" s="4" t="s">
        <v>1097</v>
      </c>
      <c r="H121" s="11">
        <v>1</v>
      </c>
      <c r="I121" s="4" t="s">
        <v>436</v>
      </c>
      <c r="J121" s="4">
        <v>15</v>
      </c>
      <c r="K121" s="6"/>
    </row>
    <row r="122" spans="1:11" ht="16.899999999999999" customHeight="1">
      <c r="A122" s="75"/>
      <c r="B122" s="75"/>
      <c r="C122" s="4" t="s">
        <v>54</v>
      </c>
      <c r="D122" s="4" t="s">
        <v>1098</v>
      </c>
      <c r="E122" s="4" t="s">
        <v>44</v>
      </c>
      <c r="F122" s="4" t="s">
        <v>117</v>
      </c>
      <c r="G122" s="4" t="s">
        <v>75</v>
      </c>
      <c r="H122" s="11">
        <v>1</v>
      </c>
      <c r="I122" s="4" t="s">
        <v>436</v>
      </c>
      <c r="J122" s="4">
        <v>15</v>
      </c>
      <c r="K122" s="6"/>
    </row>
    <row r="123" spans="1:11" ht="16.899999999999999" customHeight="1">
      <c r="A123" s="75"/>
      <c r="B123" s="75"/>
      <c r="C123" s="4" t="s">
        <v>63</v>
      </c>
      <c r="D123" s="4" t="s">
        <v>1077</v>
      </c>
      <c r="E123" s="4" t="s">
        <v>149</v>
      </c>
      <c r="F123" s="4" t="s">
        <v>94</v>
      </c>
      <c r="G123" s="4" t="s">
        <v>210</v>
      </c>
      <c r="H123" s="11">
        <v>1</v>
      </c>
      <c r="I123" s="4" t="s">
        <v>436</v>
      </c>
      <c r="J123" s="4">
        <v>15</v>
      </c>
      <c r="K123" s="6"/>
    </row>
    <row r="124" spans="1:11" ht="22.7" customHeight="1">
      <c r="A124" s="75"/>
      <c r="B124" s="4" t="s">
        <v>67</v>
      </c>
      <c r="C124" s="4" t="s">
        <v>68</v>
      </c>
      <c r="D124" s="4" t="s">
        <v>1099</v>
      </c>
      <c r="E124" s="4" t="s">
        <v>56</v>
      </c>
      <c r="F124" s="4" t="s">
        <v>58</v>
      </c>
      <c r="G124" s="4"/>
      <c r="H124" s="11">
        <v>1</v>
      </c>
      <c r="I124" s="4" t="s">
        <v>103</v>
      </c>
      <c r="J124" s="4">
        <v>20</v>
      </c>
      <c r="K124" s="6"/>
    </row>
    <row r="125" spans="1:11" ht="22.7" customHeight="1">
      <c r="A125" s="75"/>
      <c r="B125" s="4" t="s">
        <v>71</v>
      </c>
      <c r="C125" s="4" t="s">
        <v>72</v>
      </c>
      <c r="D125" s="4" t="s">
        <v>1100</v>
      </c>
      <c r="E125" s="4" t="s">
        <v>49</v>
      </c>
      <c r="F125" s="4" t="s">
        <v>74</v>
      </c>
      <c r="G125" s="4" t="s">
        <v>75</v>
      </c>
      <c r="H125" s="11">
        <v>1</v>
      </c>
      <c r="I125" s="4" t="s">
        <v>60</v>
      </c>
      <c r="J125" s="4">
        <v>10</v>
      </c>
      <c r="K125" s="6"/>
    </row>
    <row r="126" spans="1:11" ht="16.899999999999999" customHeight="1">
      <c r="A126" s="75"/>
      <c r="B126" s="4" t="s">
        <v>77</v>
      </c>
      <c r="C126" s="4" t="s">
        <v>78</v>
      </c>
      <c r="D126" s="4" t="s">
        <v>1101</v>
      </c>
      <c r="E126" s="4" t="s">
        <v>149</v>
      </c>
      <c r="F126" s="4" t="s">
        <v>1102</v>
      </c>
      <c r="G126" s="4" t="s">
        <v>126</v>
      </c>
      <c r="H126" s="11">
        <v>1</v>
      </c>
      <c r="I126" s="4" t="s">
        <v>436</v>
      </c>
      <c r="J126" s="4">
        <v>10</v>
      </c>
      <c r="K126" s="6"/>
    </row>
    <row r="127" spans="1:11" ht="14.25" customHeight="1">
      <c r="A127" s="75" t="s">
        <v>82</v>
      </c>
      <c r="B127" s="75"/>
      <c r="C127" s="75"/>
      <c r="D127" s="75"/>
      <c r="E127" s="75"/>
      <c r="F127" s="75"/>
      <c r="G127" s="75"/>
      <c r="H127" s="75"/>
      <c r="I127" s="4">
        <v>100</v>
      </c>
      <c r="J127" s="3">
        <v>95</v>
      </c>
      <c r="K127" s="3"/>
    </row>
    <row r="128" spans="1:11" ht="30.2" customHeight="1">
      <c r="A128" s="4" t="s">
        <v>83</v>
      </c>
      <c r="B128" s="80" t="s">
        <v>1103</v>
      </c>
      <c r="C128" s="80"/>
      <c r="D128" s="80"/>
      <c r="E128" s="80"/>
      <c r="F128" s="80"/>
      <c r="G128" s="80"/>
      <c r="H128" s="80"/>
      <c r="I128" s="80"/>
      <c r="J128" s="80"/>
      <c r="K128" s="80"/>
    </row>
    <row r="129" spans="1:11" ht="28.7" customHeight="1">
      <c r="A129" s="4" t="s">
        <v>85</v>
      </c>
      <c r="B129" s="80" t="s">
        <v>1104</v>
      </c>
      <c r="C129" s="80"/>
      <c r="D129" s="80"/>
      <c r="E129" s="80"/>
      <c r="F129" s="80"/>
      <c r="G129" s="80"/>
      <c r="H129" s="80"/>
      <c r="I129" s="80"/>
      <c r="J129" s="80"/>
      <c r="K129" s="80"/>
    </row>
    <row r="130" spans="1:11" ht="31.7" customHeight="1">
      <c r="A130" s="4" t="s">
        <v>87</v>
      </c>
      <c r="B130" s="80" t="s">
        <v>1082</v>
      </c>
      <c r="C130" s="80"/>
      <c r="D130" s="80"/>
      <c r="E130" s="80"/>
      <c r="F130" s="80"/>
      <c r="G130" s="80"/>
      <c r="H130" s="80"/>
      <c r="I130" s="80"/>
      <c r="J130" s="80"/>
      <c r="K130" s="80"/>
    </row>
    <row r="131" spans="1:11" ht="14.25" customHeight="1">
      <c r="A131" s="77" t="s">
        <v>1058</v>
      </c>
      <c r="B131" s="77"/>
      <c r="C131" s="77"/>
      <c r="D131" s="77"/>
      <c r="E131" s="77"/>
      <c r="F131" s="77" t="s">
        <v>1059</v>
      </c>
      <c r="G131" s="77"/>
      <c r="H131" s="77"/>
      <c r="I131" s="77"/>
      <c r="J131" s="77"/>
      <c r="K131" s="77"/>
    </row>
    <row r="132" spans="1:11" ht="14.25" customHeight="1">
      <c r="A132" s="8"/>
      <c r="B132" s="8"/>
      <c r="C132" s="8"/>
      <c r="D132" s="8"/>
      <c r="E132" s="8"/>
      <c r="F132" s="8"/>
      <c r="G132" s="8"/>
      <c r="H132" s="8"/>
      <c r="I132" s="8"/>
      <c r="J132" s="8"/>
      <c r="K132" s="8"/>
    </row>
    <row r="133" spans="1:11" ht="45.2" customHeight="1">
      <c r="A133" s="73" t="s">
        <v>1</v>
      </c>
      <c r="B133" s="73"/>
      <c r="C133" s="73"/>
      <c r="D133" s="73"/>
      <c r="E133" s="73"/>
      <c r="F133" s="73"/>
      <c r="G133" s="73"/>
      <c r="H133" s="73"/>
      <c r="I133" s="73"/>
      <c r="J133" s="73"/>
      <c r="K133" s="73"/>
    </row>
    <row r="134" spans="1:11" ht="14.25" customHeight="1">
      <c r="A134" s="74" t="s">
        <v>2</v>
      </c>
      <c r="B134" s="74"/>
      <c r="C134" s="74" t="s">
        <v>1105</v>
      </c>
      <c r="D134" s="74"/>
      <c r="E134" s="74"/>
      <c r="F134" s="74"/>
      <c r="G134" s="74"/>
      <c r="H134" s="74"/>
      <c r="I134" s="74"/>
      <c r="J134" s="74"/>
      <c r="K134" s="74"/>
    </row>
    <row r="135" spans="1:11" ht="25.7" customHeight="1">
      <c r="A135" s="74" t="s">
        <v>4</v>
      </c>
      <c r="B135" s="74"/>
      <c r="C135" s="74" t="s">
        <v>5</v>
      </c>
      <c r="D135" s="74"/>
      <c r="E135" s="74"/>
      <c r="F135" s="74"/>
      <c r="G135" s="74"/>
      <c r="H135" s="10" t="s">
        <v>6</v>
      </c>
      <c r="I135" s="75" t="s">
        <v>1042</v>
      </c>
      <c r="J135" s="75"/>
      <c r="K135" s="75"/>
    </row>
    <row r="136" spans="1:11" ht="14.25" customHeight="1">
      <c r="A136" s="74" t="s">
        <v>8</v>
      </c>
      <c r="B136" s="74" t="s">
        <v>9</v>
      </c>
      <c r="C136" s="75" t="s">
        <v>10</v>
      </c>
      <c r="D136" s="75"/>
      <c r="E136" s="75"/>
      <c r="F136" s="75"/>
      <c r="G136" s="75"/>
      <c r="H136" s="76" t="s">
        <v>11</v>
      </c>
      <c r="I136" s="76"/>
      <c r="J136" s="76"/>
      <c r="K136" s="76"/>
    </row>
    <row r="137" spans="1:11" ht="35.450000000000003" customHeight="1">
      <c r="A137" s="74"/>
      <c r="B137" s="74"/>
      <c r="C137" s="74" t="s">
        <v>1106</v>
      </c>
      <c r="D137" s="74"/>
      <c r="E137" s="74"/>
      <c r="F137" s="74"/>
      <c r="G137" s="74"/>
      <c r="H137" s="77" t="s">
        <v>1044</v>
      </c>
      <c r="I137" s="77"/>
      <c r="J137" s="77"/>
      <c r="K137" s="77"/>
    </row>
    <row r="138" spans="1:11" ht="34.700000000000003" customHeight="1">
      <c r="A138" s="74"/>
      <c r="B138" s="3" t="s">
        <v>14</v>
      </c>
      <c r="C138" s="74" t="s">
        <v>1045</v>
      </c>
      <c r="D138" s="74"/>
      <c r="E138" s="74"/>
      <c r="F138" s="74"/>
      <c r="G138" s="74"/>
      <c r="H138" s="74"/>
      <c r="I138" s="74"/>
      <c r="J138" s="74"/>
      <c r="K138" s="74"/>
    </row>
    <row r="139" spans="1:11" ht="18" customHeight="1">
      <c r="A139" s="75" t="s">
        <v>16</v>
      </c>
      <c r="B139" s="4" t="s">
        <v>17</v>
      </c>
      <c r="C139" s="4" t="s">
        <v>18</v>
      </c>
      <c r="D139" s="4" t="s">
        <v>19</v>
      </c>
      <c r="E139" s="75" t="s">
        <v>20</v>
      </c>
      <c r="F139" s="75"/>
      <c r="G139" s="75"/>
      <c r="H139" s="4" t="s">
        <v>21</v>
      </c>
      <c r="I139" s="4" t="s">
        <v>22</v>
      </c>
      <c r="J139" s="4" t="s">
        <v>23</v>
      </c>
      <c r="K139" s="4" t="s">
        <v>24</v>
      </c>
    </row>
    <row r="140" spans="1:11" ht="17.25" customHeight="1">
      <c r="A140" s="75"/>
      <c r="B140" s="4" t="s">
        <v>25</v>
      </c>
      <c r="C140" s="5">
        <v>115.10945</v>
      </c>
      <c r="D140" s="5">
        <v>103.76945000000001</v>
      </c>
      <c r="E140" s="78">
        <v>70.102421000000007</v>
      </c>
      <c r="F140" s="78"/>
      <c r="G140" s="78"/>
      <c r="H140" s="11">
        <v>1</v>
      </c>
      <c r="I140" s="4">
        <v>10</v>
      </c>
      <c r="J140" s="4">
        <v>10</v>
      </c>
      <c r="K140" s="82" t="s">
        <v>26</v>
      </c>
    </row>
    <row r="141" spans="1:11" ht="19.5" customHeight="1">
      <c r="A141" s="75"/>
      <c r="B141" s="4" t="s">
        <v>27</v>
      </c>
      <c r="C141" s="5">
        <v>0</v>
      </c>
      <c r="D141" s="5">
        <v>0</v>
      </c>
      <c r="E141" s="78">
        <v>0</v>
      </c>
      <c r="F141" s="78"/>
      <c r="G141" s="78"/>
      <c r="H141" s="11">
        <v>0</v>
      </c>
      <c r="I141" s="4" t="s">
        <v>28</v>
      </c>
      <c r="J141" s="4" t="s">
        <v>28</v>
      </c>
      <c r="K141" s="82"/>
    </row>
    <row r="142" spans="1:11" ht="20.45" customHeight="1">
      <c r="A142" s="75"/>
      <c r="B142" s="4" t="s">
        <v>29</v>
      </c>
      <c r="C142" s="5">
        <v>115.10945</v>
      </c>
      <c r="D142" s="5">
        <v>103.76945000000001</v>
      </c>
      <c r="E142" s="78">
        <v>70.102421000000007</v>
      </c>
      <c r="F142" s="78"/>
      <c r="G142" s="78"/>
      <c r="H142" s="11">
        <v>1</v>
      </c>
      <c r="I142" s="4" t="s">
        <v>28</v>
      </c>
      <c r="J142" s="4" t="s">
        <v>28</v>
      </c>
      <c r="K142" s="82"/>
    </row>
    <row r="143" spans="1:11" ht="18" customHeight="1">
      <c r="A143" s="75"/>
      <c r="B143" s="4" t="s">
        <v>30</v>
      </c>
      <c r="C143" s="5">
        <v>0</v>
      </c>
      <c r="D143" s="5">
        <v>0</v>
      </c>
      <c r="E143" s="78">
        <v>0</v>
      </c>
      <c r="F143" s="78"/>
      <c r="G143" s="78"/>
      <c r="H143" s="11">
        <v>0</v>
      </c>
      <c r="I143" s="4" t="s">
        <v>28</v>
      </c>
      <c r="J143" s="4" t="s">
        <v>28</v>
      </c>
      <c r="K143" s="82"/>
    </row>
    <row r="144" spans="1:11" ht="54.95" customHeight="1">
      <c r="A144" s="75"/>
      <c r="B144" s="4" t="s">
        <v>31</v>
      </c>
      <c r="C144" s="6"/>
      <c r="D144" s="6"/>
      <c r="E144" s="79"/>
      <c r="F144" s="79"/>
      <c r="G144" s="79"/>
      <c r="H144" s="6"/>
      <c r="I144" s="4" t="s">
        <v>28</v>
      </c>
      <c r="J144" s="4" t="s">
        <v>28</v>
      </c>
      <c r="K144" s="82"/>
    </row>
    <row r="145" spans="1:11" ht="22.7" customHeight="1">
      <c r="A145" s="75" t="s">
        <v>32</v>
      </c>
      <c r="B145" s="4" t="s">
        <v>33</v>
      </c>
      <c r="C145" s="4" t="s">
        <v>34</v>
      </c>
      <c r="D145" s="4" t="s">
        <v>35</v>
      </c>
      <c r="E145" s="4" t="s">
        <v>36</v>
      </c>
      <c r="F145" s="4" t="s">
        <v>37</v>
      </c>
      <c r="G145" s="4" t="s">
        <v>38</v>
      </c>
      <c r="H145" s="4" t="s">
        <v>39</v>
      </c>
      <c r="I145" s="4" t="s">
        <v>22</v>
      </c>
      <c r="J145" s="4" t="s">
        <v>23</v>
      </c>
      <c r="K145" s="4" t="s">
        <v>40</v>
      </c>
    </row>
    <row r="146" spans="1:11" ht="16.899999999999999" customHeight="1">
      <c r="A146" s="75"/>
      <c r="B146" s="4" t="s">
        <v>41</v>
      </c>
      <c r="C146" s="4" t="s">
        <v>42</v>
      </c>
      <c r="D146" s="4" t="s">
        <v>1107</v>
      </c>
      <c r="E146" s="4" t="s">
        <v>49</v>
      </c>
      <c r="F146" s="4" t="s">
        <v>103</v>
      </c>
      <c r="G146" s="4" t="s">
        <v>174</v>
      </c>
      <c r="H146" s="20">
        <v>1</v>
      </c>
      <c r="I146" s="4" t="s">
        <v>131</v>
      </c>
      <c r="J146" s="4">
        <v>30</v>
      </c>
      <c r="K146" s="6"/>
    </row>
    <row r="147" spans="1:11" ht="22.7" customHeight="1">
      <c r="A147" s="75"/>
      <c r="B147" s="4" t="s">
        <v>67</v>
      </c>
      <c r="C147" s="4" t="s">
        <v>68</v>
      </c>
      <c r="D147" s="4" t="s">
        <v>1108</v>
      </c>
      <c r="E147" s="4" t="s">
        <v>49</v>
      </c>
      <c r="F147" s="4" t="s">
        <v>1109</v>
      </c>
      <c r="G147" s="4" t="s">
        <v>112</v>
      </c>
      <c r="H147" s="20">
        <v>1</v>
      </c>
      <c r="I147" s="4" t="s">
        <v>103</v>
      </c>
      <c r="J147" s="4">
        <v>30</v>
      </c>
      <c r="K147" s="6"/>
    </row>
    <row r="148" spans="1:11" ht="16.899999999999999" customHeight="1">
      <c r="A148" s="75"/>
      <c r="B148" s="4" t="s">
        <v>77</v>
      </c>
      <c r="C148" s="4" t="s">
        <v>317</v>
      </c>
      <c r="D148" s="4" t="s">
        <v>1110</v>
      </c>
      <c r="E148" s="4" t="s">
        <v>49</v>
      </c>
      <c r="F148" s="4" t="s">
        <v>1109</v>
      </c>
      <c r="G148" s="4" t="s">
        <v>112</v>
      </c>
      <c r="H148" s="20">
        <v>1</v>
      </c>
      <c r="I148" s="4" t="s">
        <v>103</v>
      </c>
      <c r="J148" s="4">
        <v>30</v>
      </c>
      <c r="K148" s="6"/>
    </row>
    <row r="149" spans="1:11" ht="14.25" customHeight="1">
      <c r="A149" s="75" t="s">
        <v>82</v>
      </c>
      <c r="B149" s="75"/>
      <c r="C149" s="75"/>
      <c r="D149" s="75"/>
      <c r="E149" s="75"/>
      <c r="F149" s="75"/>
      <c r="G149" s="75"/>
      <c r="H149" s="75"/>
      <c r="I149" s="4">
        <v>100</v>
      </c>
      <c r="J149" s="3">
        <v>90</v>
      </c>
      <c r="K149" s="3"/>
    </row>
    <row r="150" spans="1:11" ht="30.2" customHeight="1">
      <c r="A150" s="4" t="s">
        <v>83</v>
      </c>
      <c r="B150" s="80" t="s">
        <v>1055</v>
      </c>
      <c r="C150" s="80"/>
      <c r="D150" s="80"/>
      <c r="E150" s="80"/>
      <c r="F150" s="80"/>
      <c r="G150" s="80"/>
      <c r="H150" s="80"/>
      <c r="I150" s="80"/>
      <c r="J150" s="80"/>
      <c r="K150" s="80"/>
    </row>
    <row r="151" spans="1:11" ht="28.7" customHeight="1">
      <c r="A151" s="4" t="s">
        <v>85</v>
      </c>
      <c r="B151" s="80" t="s">
        <v>1056</v>
      </c>
      <c r="C151" s="80"/>
      <c r="D151" s="80"/>
      <c r="E151" s="80"/>
      <c r="F151" s="80"/>
      <c r="G151" s="80"/>
      <c r="H151" s="80"/>
      <c r="I151" s="80"/>
      <c r="J151" s="80"/>
      <c r="K151" s="80"/>
    </row>
    <row r="152" spans="1:11" ht="31.7" customHeight="1">
      <c r="A152" s="4" t="s">
        <v>87</v>
      </c>
      <c r="B152" s="80" t="s">
        <v>1057</v>
      </c>
      <c r="C152" s="80"/>
      <c r="D152" s="80"/>
      <c r="E152" s="80"/>
      <c r="F152" s="80"/>
      <c r="G152" s="80"/>
      <c r="H152" s="80"/>
      <c r="I152" s="80"/>
      <c r="J152" s="80"/>
      <c r="K152" s="80"/>
    </row>
    <row r="153" spans="1:11" ht="14.25" customHeight="1">
      <c r="A153" s="77" t="s">
        <v>1058</v>
      </c>
      <c r="B153" s="77"/>
      <c r="C153" s="77"/>
      <c r="D153" s="77"/>
      <c r="E153" s="77"/>
      <c r="F153" s="77" t="s">
        <v>1059</v>
      </c>
      <c r="G153" s="77"/>
      <c r="H153" s="77"/>
      <c r="I153" s="77"/>
      <c r="J153" s="77"/>
      <c r="K153" s="77"/>
    </row>
    <row r="154" spans="1:11" ht="14.25" customHeight="1">
      <c r="A154" s="8"/>
      <c r="B154" s="8"/>
      <c r="C154" s="8"/>
      <c r="D154" s="8"/>
      <c r="E154" s="8"/>
      <c r="F154" s="8"/>
      <c r="G154" s="8"/>
      <c r="H154" s="8"/>
      <c r="I154" s="8"/>
      <c r="J154" s="8"/>
      <c r="K154" s="8"/>
    </row>
    <row r="155" spans="1:11" ht="14.25" customHeight="1">
      <c r="A155" s="81" t="s">
        <v>383</v>
      </c>
      <c r="B155" s="81"/>
      <c r="C155" s="81"/>
      <c r="D155" s="81"/>
      <c r="E155" s="81"/>
      <c r="F155" s="81"/>
      <c r="G155" s="81"/>
      <c r="H155" s="81"/>
      <c r="I155" s="81"/>
      <c r="J155" s="81"/>
      <c r="K155" s="81"/>
    </row>
    <row r="156" spans="1:11" ht="14.25" customHeight="1">
      <c r="A156" s="81" t="s">
        <v>384</v>
      </c>
      <c r="B156" s="81"/>
      <c r="C156" s="81"/>
      <c r="D156" s="81"/>
      <c r="E156" s="81"/>
      <c r="F156" s="81"/>
      <c r="G156" s="81"/>
      <c r="H156" s="81"/>
      <c r="I156" s="81"/>
      <c r="J156" s="81"/>
      <c r="K156" s="81"/>
    </row>
    <row r="157" spans="1:11" ht="14.25" customHeight="1">
      <c r="A157" s="81" t="s">
        <v>385</v>
      </c>
      <c r="B157" s="81"/>
      <c r="C157" s="81"/>
      <c r="D157" s="81"/>
      <c r="E157" s="81"/>
      <c r="F157" s="81"/>
      <c r="G157" s="81"/>
      <c r="H157" s="81"/>
      <c r="I157" s="81"/>
      <c r="J157" s="81"/>
      <c r="K157" s="81"/>
    </row>
    <row r="158" spans="1:11" ht="14.25" customHeight="1">
      <c r="A158" s="81" t="s">
        <v>386</v>
      </c>
      <c r="B158" s="81"/>
      <c r="C158" s="81"/>
      <c r="D158" s="81"/>
      <c r="E158" s="81"/>
      <c r="F158" s="81"/>
      <c r="G158" s="81"/>
      <c r="H158" s="81"/>
      <c r="I158" s="81"/>
      <c r="J158" s="81"/>
      <c r="K158" s="81"/>
    </row>
    <row r="159" spans="1:11" ht="14.25" customHeight="1">
      <c r="A159" s="8"/>
      <c r="B159" s="8"/>
      <c r="C159" s="8"/>
      <c r="D159" s="8"/>
      <c r="E159" s="8"/>
      <c r="F159" s="8"/>
      <c r="G159" s="8"/>
      <c r="H159" s="8"/>
      <c r="I159" s="8"/>
      <c r="J159" s="8"/>
      <c r="K159" s="8"/>
    </row>
    <row r="160" spans="1:11" ht="14.25" customHeight="1">
      <c r="A160" s="8"/>
      <c r="B160" s="8"/>
      <c r="C160" s="8"/>
      <c r="D160" s="8"/>
      <c r="E160" s="8"/>
      <c r="F160" s="8"/>
      <c r="G160" s="8"/>
      <c r="H160" s="8"/>
      <c r="I160" s="8"/>
      <c r="J160" s="8"/>
      <c r="K160" s="8"/>
    </row>
    <row r="161" spans="1:11" ht="14.25" customHeight="1">
      <c r="A161" s="8"/>
      <c r="B161" s="8"/>
      <c r="C161" s="8"/>
      <c r="D161" s="8"/>
      <c r="E161" s="8"/>
      <c r="F161" s="8"/>
      <c r="G161" s="8"/>
      <c r="H161" s="8"/>
      <c r="I161" s="8"/>
      <c r="J161" s="8"/>
      <c r="K161" s="8"/>
    </row>
    <row r="162" spans="1:11" ht="14.25" customHeight="1">
      <c r="A162" s="8"/>
      <c r="B162" s="8"/>
      <c r="C162" s="8"/>
      <c r="D162" s="8"/>
      <c r="E162" s="8"/>
      <c r="F162" s="8"/>
      <c r="G162" s="8"/>
      <c r="H162" s="8"/>
      <c r="I162" s="8"/>
      <c r="J162" s="8"/>
      <c r="K162" s="8"/>
    </row>
    <row r="163" spans="1:11" ht="14.25" customHeight="1">
      <c r="A163" s="8"/>
      <c r="B163" s="8"/>
      <c r="C163" s="8"/>
      <c r="D163" s="8"/>
      <c r="E163" s="8"/>
      <c r="F163" s="8"/>
      <c r="G163" s="8"/>
      <c r="H163" s="8"/>
      <c r="I163" s="8"/>
      <c r="J163" s="8"/>
      <c r="K163" s="8"/>
    </row>
    <row r="164" spans="1:11" ht="14.25" customHeight="1">
      <c r="A164" s="8"/>
      <c r="B164" s="8"/>
      <c r="C164" s="8"/>
      <c r="D164" s="8"/>
      <c r="E164" s="8"/>
      <c r="F164" s="8"/>
      <c r="G164" s="8"/>
      <c r="H164" s="8"/>
      <c r="I164" s="8"/>
      <c r="J164" s="8"/>
      <c r="K164" s="8"/>
    </row>
    <row r="165" spans="1:11" ht="14.25" customHeight="1">
      <c r="A165" s="8"/>
      <c r="B165" s="8"/>
      <c r="C165" s="8"/>
      <c r="D165" s="8"/>
      <c r="E165" s="8"/>
      <c r="F165" s="8"/>
      <c r="G165" s="8"/>
      <c r="H165" s="8"/>
      <c r="I165" s="8"/>
      <c r="J165" s="8"/>
      <c r="K165" s="8"/>
    </row>
  </sheetData>
  <mergeCells count="186">
    <mergeCell ref="B121:B123"/>
    <mergeCell ref="B136:B137"/>
    <mergeCell ref="C15:C17"/>
    <mergeCell ref="C20:C21"/>
    <mergeCell ref="C42:C44"/>
    <mergeCell ref="C50:C51"/>
    <mergeCell ref="K9:K13"/>
    <mergeCell ref="K36:K40"/>
    <mergeCell ref="K65:K69"/>
    <mergeCell ref="K90:K94"/>
    <mergeCell ref="K115:K119"/>
    <mergeCell ref="B15:B19"/>
    <mergeCell ref="B20:B21"/>
    <mergeCell ref="B32:B33"/>
    <mergeCell ref="B42:B46"/>
    <mergeCell ref="B47:B48"/>
    <mergeCell ref="B50:B51"/>
    <mergeCell ref="B61:B62"/>
    <mergeCell ref="B71:B73"/>
    <mergeCell ref="B86:B87"/>
    <mergeCell ref="A153:E153"/>
    <mergeCell ref="F153:K153"/>
    <mergeCell ref="A155:K155"/>
    <mergeCell ref="A156:K156"/>
    <mergeCell ref="A157:K157"/>
    <mergeCell ref="A158:K158"/>
    <mergeCell ref="A5:A7"/>
    <mergeCell ref="A8:A13"/>
    <mergeCell ref="A14:A22"/>
    <mergeCell ref="A32:A34"/>
    <mergeCell ref="A35:A40"/>
    <mergeCell ref="A41:A51"/>
    <mergeCell ref="A61:A63"/>
    <mergeCell ref="A64:A69"/>
    <mergeCell ref="A70:A76"/>
    <mergeCell ref="A86:A88"/>
    <mergeCell ref="A89:A94"/>
    <mergeCell ref="A95:A101"/>
    <mergeCell ref="A111:A113"/>
    <mergeCell ref="A114:A119"/>
    <mergeCell ref="A120:A126"/>
    <mergeCell ref="A136:A138"/>
    <mergeCell ref="A139:A144"/>
    <mergeCell ref="A145:A148"/>
    <mergeCell ref="E140:G140"/>
    <mergeCell ref="E141:G141"/>
    <mergeCell ref="E142:G142"/>
    <mergeCell ref="E143:G143"/>
    <mergeCell ref="E144:G144"/>
    <mergeCell ref="A149:H149"/>
    <mergeCell ref="B150:K150"/>
    <mergeCell ref="B151:K151"/>
    <mergeCell ref="B152:K152"/>
    <mergeCell ref="K140:K144"/>
    <mergeCell ref="A135:B135"/>
    <mergeCell ref="C135:G135"/>
    <mergeCell ref="I135:K135"/>
    <mergeCell ref="C136:G136"/>
    <mergeCell ref="H136:K136"/>
    <mergeCell ref="C137:G137"/>
    <mergeCell ref="H137:K137"/>
    <mergeCell ref="C138:K138"/>
    <mergeCell ref="E139:G139"/>
    <mergeCell ref="A127:H127"/>
    <mergeCell ref="B128:K128"/>
    <mergeCell ref="B129:K129"/>
    <mergeCell ref="B130:K130"/>
    <mergeCell ref="A131:E131"/>
    <mergeCell ref="F131:K131"/>
    <mergeCell ref="A133:K133"/>
    <mergeCell ref="A134:B134"/>
    <mergeCell ref="C134:K134"/>
    <mergeCell ref="C112:G112"/>
    <mergeCell ref="H112:K112"/>
    <mergeCell ref="C113:K113"/>
    <mergeCell ref="E114:G114"/>
    <mergeCell ref="E115:G115"/>
    <mergeCell ref="E116:G116"/>
    <mergeCell ref="E117:G117"/>
    <mergeCell ref="E118:G118"/>
    <mergeCell ref="E119:G119"/>
    <mergeCell ref="A106:E106"/>
    <mergeCell ref="F106:K106"/>
    <mergeCell ref="A108:K108"/>
    <mergeCell ref="A109:B109"/>
    <mergeCell ref="C109:K109"/>
    <mergeCell ref="A110:B110"/>
    <mergeCell ref="C110:G110"/>
    <mergeCell ref="I110:K110"/>
    <mergeCell ref="C111:G111"/>
    <mergeCell ref="H111:K111"/>
    <mergeCell ref="B111:B112"/>
    <mergeCell ref="E90:G90"/>
    <mergeCell ref="E91:G91"/>
    <mergeCell ref="E92:G92"/>
    <mergeCell ref="E93:G93"/>
    <mergeCell ref="E94:G94"/>
    <mergeCell ref="A102:H102"/>
    <mergeCell ref="B103:K103"/>
    <mergeCell ref="B104:K104"/>
    <mergeCell ref="B105:K105"/>
    <mergeCell ref="B96:B98"/>
    <mergeCell ref="A85:B85"/>
    <mergeCell ref="C85:G85"/>
    <mergeCell ref="I85:K85"/>
    <mergeCell ref="C86:G86"/>
    <mergeCell ref="H86:K86"/>
    <mergeCell ref="C87:G87"/>
    <mergeCell ref="H87:K87"/>
    <mergeCell ref="C88:K88"/>
    <mergeCell ref="E89:G89"/>
    <mergeCell ref="A77:H77"/>
    <mergeCell ref="B78:K78"/>
    <mergeCell ref="B79:K79"/>
    <mergeCell ref="B80:K80"/>
    <mergeCell ref="A81:E81"/>
    <mergeCell ref="F81:K81"/>
    <mergeCell ref="A83:K83"/>
    <mergeCell ref="A84:B84"/>
    <mergeCell ref="C84:K84"/>
    <mergeCell ref="C62:G62"/>
    <mergeCell ref="H62:K62"/>
    <mergeCell ref="C63:K63"/>
    <mergeCell ref="E64:G64"/>
    <mergeCell ref="E65:G65"/>
    <mergeCell ref="E66:G66"/>
    <mergeCell ref="E67:G67"/>
    <mergeCell ref="E68:G68"/>
    <mergeCell ref="E69:G69"/>
    <mergeCell ref="A56:E56"/>
    <mergeCell ref="F56:K56"/>
    <mergeCell ref="A58:K58"/>
    <mergeCell ref="A59:B59"/>
    <mergeCell ref="C59:K59"/>
    <mergeCell ref="A60:B60"/>
    <mergeCell ref="C60:G60"/>
    <mergeCell ref="I60:K60"/>
    <mergeCell ref="C61:G61"/>
    <mergeCell ref="H61:K61"/>
    <mergeCell ref="E36:G36"/>
    <mergeCell ref="E37:G37"/>
    <mergeCell ref="E38:G38"/>
    <mergeCell ref="E39:G39"/>
    <mergeCell ref="E40:G40"/>
    <mergeCell ref="A52:H52"/>
    <mergeCell ref="B53:K53"/>
    <mergeCell ref="B54:K54"/>
    <mergeCell ref="B55:K55"/>
    <mergeCell ref="A31:B31"/>
    <mergeCell ref="C31:G31"/>
    <mergeCell ref="I31:K31"/>
    <mergeCell ref="C32:G32"/>
    <mergeCell ref="H32:K32"/>
    <mergeCell ref="C33:G33"/>
    <mergeCell ref="H33:K33"/>
    <mergeCell ref="C34:K34"/>
    <mergeCell ref="E35:G35"/>
    <mergeCell ref="A23:H23"/>
    <mergeCell ref="B24:K24"/>
    <mergeCell ref="B25:K25"/>
    <mergeCell ref="B26:K26"/>
    <mergeCell ref="A27:E27"/>
    <mergeCell ref="F27:K27"/>
    <mergeCell ref="A29:K29"/>
    <mergeCell ref="A30:B30"/>
    <mergeCell ref="C30:K30"/>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29"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6"/>
  <sheetViews>
    <sheetView topLeftCell="A11" workbookViewId="0">
      <selection activeCell="P16" sqref="P16"/>
    </sheetView>
  </sheetViews>
  <sheetFormatPr defaultColWidth="9" defaultRowHeight="13.5"/>
  <cols>
    <col min="1" max="1" width="17.125" customWidth="1"/>
    <col min="2" max="2" width="14.75" customWidth="1"/>
    <col min="3" max="3" width="18.875" customWidth="1"/>
    <col min="4" max="4" width="4.375" customWidth="1"/>
    <col min="5" max="5" width="14" customWidth="1"/>
    <col min="6" max="6" width="4.375" customWidth="1"/>
    <col min="7" max="7" width="9.125" customWidth="1"/>
    <col min="8" max="8" width="4.25" customWidth="1"/>
    <col min="9" max="9" width="3.75" customWidth="1"/>
    <col min="10" max="10" width="21.25" customWidth="1"/>
  </cols>
  <sheetData>
    <row r="1" spans="1:11" ht="35.1" customHeight="1">
      <c r="A1" s="114" t="s">
        <v>0</v>
      </c>
      <c r="B1" s="114"/>
      <c r="C1" s="114"/>
      <c r="D1" s="114"/>
      <c r="E1" s="72"/>
      <c r="F1" s="72"/>
      <c r="G1" s="72"/>
    </row>
    <row r="2" spans="1:11" ht="14.25" customHeight="1">
      <c r="A2" s="115" t="s">
        <v>1</v>
      </c>
      <c r="B2" s="115"/>
      <c r="C2" s="115"/>
      <c r="D2" s="115"/>
      <c r="E2" s="85"/>
      <c r="F2" s="85"/>
      <c r="G2" s="85"/>
      <c r="H2" s="85"/>
      <c r="I2" s="85"/>
      <c r="J2" s="85"/>
      <c r="K2" s="85"/>
    </row>
    <row r="3" spans="1:11" ht="14.25" customHeight="1">
      <c r="A3" s="86" t="s">
        <v>2</v>
      </c>
      <c r="B3" s="86"/>
      <c r="C3" s="86" t="s">
        <v>1111</v>
      </c>
      <c r="D3" s="86"/>
      <c r="E3" s="86"/>
      <c r="F3" s="86"/>
      <c r="G3" s="86"/>
      <c r="H3" s="86"/>
      <c r="I3" s="86"/>
      <c r="J3" s="86"/>
      <c r="K3" s="86"/>
    </row>
    <row r="4" spans="1:11" ht="14.25" customHeight="1">
      <c r="A4" s="86" t="s">
        <v>4</v>
      </c>
      <c r="B4" s="86"/>
      <c r="C4" s="86" t="s">
        <v>5</v>
      </c>
      <c r="D4" s="86"/>
      <c r="E4" s="86"/>
      <c r="F4" s="86"/>
      <c r="G4" s="86"/>
      <c r="H4" s="28" t="s">
        <v>6</v>
      </c>
      <c r="I4" s="87" t="s">
        <v>1112</v>
      </c>
      <c r="J4" s="87"/>
      <c r="K4" s="87"/>
    </row>
    <row r="5" spans="1:11" ht="14.25" customHeight="1">
      <c r="A5" s="86" t="s">
        <v>8</v>
      </c>
      <c r="B5" s="86" t="s">
        <v>9</v>
      </c>
      <c r="C5" s="87" t="s">
        <v>10</v>
      </c>
      <c r="D5" s="87"/>
      <c r="E5" s="87"/>
      <c r="F5" s="87"/>
      <c r="G5" s="87"/>
      <c r="H5" s="88" t="s">
        <v>11</v>
      </c>
      <c r="I5" s="88"/>
      <c r="J5" s="88"/>
      <c r="K5" s="88"/>
    </row>
    <row r="6" spans="1:11" ht="14.25" customHeight="1">
      <c r="A6" s="86"/>
      <c r="B6" s="86"/>
      <c r="C6" s="116" t="s">
        <v>1113</v>
      </c>
      <c r="D6" s="116"/>
      <c r="E6" s="116"/>
      <c r="F6" s="116"/>
      <c r="G6" s="116"/>
      <c r="H6" s="116" t="s">
        <v>1114</v>
      </c>
      <c r="I6" s="116"/>
      <c r="J6" s="116"/>
      <c r="K6" s="116"/>
    </row>
    <row r="7" spans="1:11" ht="14.25" customHeight="1">
      <c r="A7" s="86"/>
      <c r="B7" s="9" t="s">
        <v>14</v>
      </c>
      <c r="C7" s="116" t="s">
        <v>1115</v>
      </c>
      <c r="D7" s="116"/>
      <c r="E7" s="116"/>
      <c r="F7" s="116"/>
      <c r="G7" s="116"/>
      <c r="H7" s="116"/>
      <c r="I7" s="116"/>
      <c r="J7" s="116"/>
      <c r="K7" s="116"/>
    </row>
    <row r="8" spans="1:11" ht="14.25" customHeight="1">
      <c r="A8" s="87" t="s">
        <v>16</v>
      </c>
      <c r="B8" s="12" t="s">
        <v>17</v>
      </c>
      <c r="C8" s="12" t="s">
        <v>18</v>
      </c>
      <c r="D8" s="12" t="s">
        <v>19</v>
      </c>
      <c r="E8" s="87" t="s">
        <v>20</v>
      </c>
      <c r="F8" s="87"/>
      <c r="G8" s="87"/>
      <c r="H8" s="12" t="s">
        <v>21</v>
      </c>
      <c r="I8" s="12" t="s">
        <v>22</v>
      </c>
      <c r="J8" s="12" t="s">
        <v>23</v>
      </c>
      <c r="K8" s="12" t="s">
        <v>24</v>
      </c>
    </row>
    <row r="9" spans="1:11">
      <c r="A9" s="87"/>
      <c r="B9" s="12" t="s">
        <v>25</v>
      </c>
      <c r="C9" s="43">
        <v>0</v>
      </c>
      <c r="D9" s="43">
        <v>5.0039999999999996</v>
      </c>
      <c r="E9" s="90">
        <v>5.0039999999999996</v>
      </c>
      <c r="F9" s="90"/>
      <c r="G9" s="90"/>
      <c r="H9" s="30">
        <v>1</v>
      </c>
      <c r="I9" s="12">
        <v>10</v>
      </c>
      <c r="J9" s="12">
        <v>10</v>
      </c>
      <c r="K9" s="94"/>
    </row>
    <row r="10" spans="1:11">
      <c r="A10" s="87"/>
      <c r="B10" s="12" t="s">
        <v>27</v>
      </c>
      <c r="C10" s="43">
        <v>0</v>
      </c>
      <c r="D10" s="43">
        <v>5.0039999999999996</v>
      </c>
      <c r="E10" s="90">
        <v>5.0039999999999996</v>
      </c>
      <c r="F10" s="90"/>
      <c r="G10" s="90"/>
      <c r="H10" s="30">
        <v>1</v>
      </c>
      <c r="I10" s="12" t="s">
        <v>28</v>
      </c>
      <c r="J10" s="12" t="s">
        <v>28</v>
      </c>
      <c r="K10" s="94"/>
    </row>
    <row r="11" spans="1:11">
      <c r="A11" s="87"/>
      <c r="B11" s="12" t="s">
        <v>29</v>
      </c>
      <c r="C11" s="43">
        <v>0</v>
      </c>
      <c r="D11" s="43">
        <v>0</v>
      </c>
      <c r="E11" s="90">
        <v>0</v>
      </c>
      <c r="F11" s="90"/>
      <c r="G11" s="90"/>
      <c r="H11" s="30">
        <v>0</v>
      </c>
      <c r="I11" s="12" t="s">
        <v>28</v>
      </c>
      <c r="J11" s="12" t="s">
        <v>28</v>
      </c>
      <c r="K11" s="94"/>
    </row>
    <row r="12" spans="1:11">
      <c r="A12" s="87"/>
      <c r="B12" s="12" t="s">
        <v>30</v>
      </c>
      <c r="C12" s="43">
        <v>0</v>
      </c>
      <c r="D12" s="43">
        <v>0</v>
      </c>
      <c r="E12" s="90">
        <v>0</v>
      </c>
      <c r="F12" s="90"/>
      <c r="G12" s="90"/>
      <c r="H12" s="30">
        <v>0</v>
      </c>
      <c r="I12" s="12" t="s">
        <v>28</v>
      </c>
      <c r="J12" s="12" t="s">
        <v>28</v>
      </c>
      <c r="K12" s="94"/>
    </row>
    <row r="13" spans="1:11">
      <c r="A13" s="87"/>
      <c r="B13" s="12" t="s">
        <v>31</v>
      </c>
      <c r="C13" s="17"/>
      <c r="D13" s="17"/>
      <c r="E13" s="91"/>
      <c r="F13" s="91"/>
      <c r="G13" s="91"/>
      <c r="H13" s="17"/>
      <c r="I13" s="12" t="s">
        <v>28</v>
      </c>
      <c r="J13" s="12" t="s">
        <v>28</v>
      </c>
      <c r="K13" s="94"/>
    </row>
    <row r="14" spans="1:11" ht="22.5">
      <c r="A14" s="87" t="s">
        <v>32</v>
      </c>
      <c r="B14" s="12" t="s">
        <v>33</v>
      </c>
      <c r="C14" s="12" t="s">
        <v>34</v>
      </c>
      <c r="D14" s="12" t="s">
        <v>35</v>
      </c>
      <c r="E14" s="12" t="s">
        <v>36</v>
      </c>
      <c r="F14" s="12" t="s">
        <v>37</v>
      </c>
      <c r="G14" s="12" t="s">
        <v>38</v>
      </c>
      <c r="H14" s="12" t="s">
        <v>39</v>
      </c>
      <c r="I14" s="12" t="s">
        <v>22</v>
      </c>
      <c r="J14" s="12" t="s">
        <v>23</v>
      </c>
      <c r="K14" s="12" t="s">
        <v>40</v>
      </c>
    </row>
    <row r="15" spans="1:11" ht="45">
      <c r="A15" s="87"/>
      <c r="B15" s="87" t="s">
        <v>41</v>
      </c>
      <c r="C15" s="87" t="s">
        <v>42</v>
      </c>
      <c r="D15" s="12" t="s">
        <v>1116</v>
      </c>
      <c r="E15" s="12" t="s">
        <v>49</v>
      </c>
      <c r="F15" s="12" t="s">
        <v>254</v>
      </c>
      <c r="G15" s="12" t="s">
        <v>51</v>
      </c>
      <c r="H15" s="12">
        <v>2</v>
      </c>
      <c r="I15" s="12" t="s">
        <v>131</v>
      </c>
      <c r="J15" s="44">
        <v>50</v>
      </c>
      <c r="K15" s="17"/>
    </row>
    <row r="16" spans="1:11" ht="90">
      <c r="A16" s="87"/>
      <c r="B16" s="87"/>
      <c r="C16" s="87"/>
      <c r="D16" s="12" t="s">
        <v>1117</v>
      </c>
      <c r="E16" s="12" t="s">
        <v>44</v>
      </c>
      <c r="F16" s="12" t="s">
        <v>418</v>
      </c>
      <c r="G16" s="12" t="s">
        <v>174</v>
      </c>
      <c r="H16" s="12">
        <v>0</v>
      </c>
      <c r="I16" s="12" t="s">
        <v>254</v>
      </c>
      <c r="J16" s="44">
        <v>2</v>
      </c>
      <c r="K16" s="17"/>
    </row>
    <row r="17" spans="1:11" ht="67.5">
      <c r="A17" s="87"/>
      <c r="B17" s="87"/>
      <c r="C17" s="12" t="s">
        <v>54</v>
      </c>
      <c r="D17" s="12" t="s">
        <v>1118</v>
      </c>
      <c r="E17" s="12" t="s">
        <v>56</v>
      </c>
      <c r="F17" s="12" t="s">
        <v>1119</v>
      </c>
      <c r="G17" s="12"/>
      <c r="H17" s="30" t="s">
        <v>1119</v>
      </c>
      <c r="I17" s="12" t="s">
        <v>254</v>
      </c>
      <c r="J17" s="44">
        <v>2</v>
      </c>
      <c r="K17" s="17"/>
    </row>
    <row r="18" spans="1:11" ht="56.25">
      <c r="A18" s="87"/>
      <c r="B18" s="87"/>
      <c r="C18" s="12" t="s">
        <v>63</v>
      </c>
      <c r="D18" s="12" t="s">
        <v>1120</v>
      </c>
      <c r="E18" s="12" t="s">
        <v>149</v>
      </c>
      <c r="F18" s="12" t="s">
        <v>347</v>
      </c>
      <c r="G18" s="12" t="s">
        <v>962</v>
      </c>
      <c r="H18" s="30" t="s">
        <v>1121</v>
      </c>
      <c r="I18" s="12" t="s">
        <v>165</v>
      </c>
      <c r="J18" s="44">
        <v>3</v>
      </c>
      <c r="K18" s="17"/>
    </row>
    <row r="19" spans="1:11" ht="56.25">
      <c r="A19" s="87"/>
      <c r="B19" s="12" t="s">
        <v>67</v>
      </c>
      <c r="C19" s="12" t="s">
        <v>68</v>
      </c>
      <c r="D19" s="12" t="s">
        <v>1122</v>
      </c>
      <c r="E19" s="12" t="s">
        <v>56</v>
      </c>
      <c r="F19" s="12" t="s">
        <v>1123</v>
      </c>
      <c r="G19" s="12"/>
      <c r="H19" s="30" t="s">
        <v>1123</v>
      </c>
      <c r="I19" s="12" t="s">
        <v>103</v>
      </c>
      <c r="J19" s="44">
        <v>20</v>
      </c>
      <c r="K19" s="17"/>
    </row>
    <row r="20" spans="1:11" ht="45">
      <c r="A20" s="87"/>
      <c r="B20" s="12" t="s">
        <v>71</v>
      </c>
      <c r="C20" s="12" t="s">
        <v>72</v>
      </c>
      <c r="D20" s="12" t="s">
        <v>1124</v>
      </c>
      <c r="E20" s="12" t="s">
        <v>49</v>
      </c>
      <c r="F20" s="12" t="s">
        <v>540</v>
      </c>
      <c r="G20" s="12" t="s">
        <v>75</v>
      </c>
      <c r="H20" s="30" t="s">
        <v>1125</v>
      </c>
      <c r="I20" s="12" t="s">
        <v>47</v>
      </c>
      <c r="J20" s="44">
        <v>5</v>
      </c>
      <c r="K20" s="17"/>
    </row>
    <row r="21" spans="1:11" ht="45">
      <c r="A21" s="87"/>
      <c r="B21" s="12" t="s">
        <v>77</v>
      </c>
      <c r="C21" s="12" t="s">
        <v>78</v>
      </c>
      <c r="D21" s="12" t="s">
        <v>1126</v>
      </c>
      <c r="E21" s="12" t="s">
        <v>44</v>
      </c>
      <c r="F21" s="12" t="s">
        <v>1127</v>
      </c>
      <c r="G21" s="12" t="s">
        <v>1128</v>
      </c>
      <c r="H21" s="12">
        <v>2780</v>
      </c>
      <c r="I21" s="12" t="s">
        <v>207</v>
      </c>
      <c r="J21" s="44">
        <v>8</v>
      </c>
      <c r="K21" s="17"/>
    </row>
    <row r="22" spans="1:11">
      <c r="A22" s="87" t="s">
        <v>82</v>
      </c>
      <c r="B22" s="87"/>
      <c r="C22" s="87"/>
      <c r="D22" s="87"/>
      <c r="E22" s="87"/>
      <c r="F22" s="87"/>
      <c r="G22" s="87"/>
      <c r="H22" s="87"/>
      <c r="I22" s="12">
        <v>100</v>
      </c>
      <c r="J22" s="42">
        <v>100</v>
      </c>
      <c r="K22" s="9"/>
    </row>
    <row r="23" spans="1:11">
      <c r="A23" s="12" t="s">
        <v>83</v>
      </c>
      <c r="B23" s="92" t="s">
        <v>1129</v>
      </c>
      <c r="C23" s="92"/>
      <c r="D23" s="92"/>
      <c r="E23" s="92"/>
      <c r="F23" s="92"/>
      <c r="G23" s="92"/>
      <c r="H23" s="92"/>
      <c r="I23" s="92"/>
      <c r="J23" s="92"/>
      <c r="K23" s="92"/>
    </row>
    <row r="24" spans="1:11">
      <c r="A24" s="12" t="s">
        <v>85</v>
      </c>
      <c r="B24" s="92" t="s">
        <v>86</v>
      </c>
      <c r="C24" s="92"/>
      <c r="D24" s="92"/>
      <c r="E24" s="92"/>
      <c r="F24" s="92"/>
      <c r="G24" s="92"/>
      <c r="H24" s="92"/>
      <c r="I24" s="92"/>
      <c r="J24" s="92"/>
      <c r="K24" s="92"/>
    </row>
    <row r="25" spans="1:11">
      <c r="A25" s="12" t="s">
        <v>87</v>
      </c>
      <c r="B25" s="92" t="s">
        <v>86</v>
      </c>
      <c r="C25" s="92"/>
      <c r="D25" s="92"/>
      <c r="E25" s="92"/>
      <c r="F25" s="92"/>
      <c r="G25" s="92"/>
      <c r="H25" s="92"/>
      <c r="I25" s="92"/>
      <c r="J25" s="92"/>
      <c r="K25" s="92"/>
    </row>
    <row r="26" spans="1:11">
      <c r="A26" s="89" t="s">
        <v>1130</v>
      </c>
      <c r="B26" s="89"/>
      <c r="C26" s="89"/>
      <c r="D26" s="89"/>
      <c r="E26" s="89"/>
      <c r="F26" s="89" t="s">
        <v>1131</v>
      </c>
      <c r="G26" s="89"/>
      <c r="H26" s="89"/>
      <c r="I26" s="89"/>
      <c r="J26" s="89"/>
      <c r="K26" s="89"/>
    </row>
    <row r="27" spans="1:11">
      <c r="A27" s="13"/>
      <c r="B27" s="13"/>
      <c r="C27" s="13"/>
      <c r="D27" s="13"/>
      <c r="E27" s="13"/>
      <c r="F27" s="13"/>
      <c r="G27" s="13"/>
      <c r="H27" s="13"/>
      <c r="I27" s="13"/>
      <c r="J27" s="13"/>
      <c r="K27" s="13"/>
    </row>
    <row r="28" spans="1:11" ht="19.5">
      <c r="A28" s="85" t="s">
        <v>1</v>
      </c>
      <c r="B28" s="85"/>
      <c r="C28" s="85"/>
      <c r="D28" s="85"/>
      <c r="E28" s="85"/>
      <c r="F28" s="85"/>
      <c r="G28" s="85"/>
      <c r="H28" s="85"/>
      <c r="I28" s="85"/>
      <c r="J28" s="85"/>
      <c r="K28" s="85"/>
    </row>
    <row r="29" spans="1:11">
      <c r="A29" s="86" t="s">
        <v>2</v>
      </c>
      <c r="B29" s="86"/>
      <c r="C29" s="86" t="s">
        <v>1132</v>
      </c>
      <c r="D29" s="86"/>
      <c r="E29" s="86"/>
      <c r="F29" s="86"/>
      <c r="G29" s="86"/>
      <c r="H29" s="86"/>
      <c r="I29" s="86"/>
      <c r="J29" s="86"/>
      <c r="K29" s="86"/>
    </row>
    <row r="30" spans="1:11" ht="45">
      <c r="A30" s="86" t="s">
        <v>4</v>
      </c>
      <c r="B30" s="86"/>
      <c r="C30" s="86" t="s">
        <v>5</v>
      </c>
      <c r="D30" s="86"/>
      <c r="E30" s="86"/>
      <c r="F30" s="86"/>
      <c r="G30" s="86"/>
      <c r="H30" s="28" t="s">
        <v>6</v>
      </c>
      <c r="I30" s="87" t="s">
        <v>1112</v>
      </c>
      <c r="J30" s="87"/>
      <c r="K30" s="87"/>
    </row>
    <row r="31" spans="1:11">
      <c r="A31" s="86" t="s">
        <v>8</v>
      </c>
      <c r="B31" s="86" t="s">
        <v>9</v>
      </c>
      <c r="C31" s="87" t="s">
        <v>10</v>
      </c>
      <c r="D31" s="87"/>
      <c r="E31" s="87"/>
      <c r="F31" s="87"/>
      <c r="G31" s="87"/>
      <c r="H31" s="88" t="s">
        <v>11</v>
      </c>
      <c r="I31" s="88"/>
      <c r="J31" s="88"/>
      <c r="K31" s="88"/>
    </row>
    <row r="32" spans="1:11">
      <c r="A32" s="86"/>
      <c r="B32" s="86"/>
      <c r="C32" s="116" t="s">
        <v>1133</v>
      </c>
      <c r="D32" s="116"/>
      <c r="E32" s="116"/>
      <c r="F32" s="116"/>
      <c r="G32" s="116"/>
      <c r="H32" s="116" t="s">
        <v>1134</v>
      </c>
      <c r="I32" s="116"/>
      <c r="J32" s="116"/>
      <c r="K32" s="116"/>
    </row>
    <row r="33" spans="1:11" ht="22.5">
      <c r="A33" s="86"/>
      <c r="B33" s="9" t="s">
        <v>14</v>
      </c>
      <c r="C33" s="116" t="s">
        <v>1135</v>
      </c>
      <c r="D33" s="116"/>
      <c r="E33" s="116"/>
      <c r="F33" s="116"/>
      <c r="G33" s="116"/>
      <c r="H33" s="116"/>
      <c r="I33" s="116"/>
      <c r="J33" s="116"/>
      <c r="K33" s="116"/>
    </row>
    <row r="34" spans="1:11" ht="33.75">
      <c r="A34" s="87" t="s">
        <v>16</v>
      </c>
      <c r="B34" s="12" t="s">
        <v>17</v>
      </c>
      <c r="C34" s="12" t="s">
        <v>18</v>
      </c>
      <c r="D34" s="12" t="s">
        <v>19</v>
      </c>
      <c r="E34" s="87" t="s">
        <v>20</v>
      </c>
      <c r="F34" s="87"/>
      <c r="G34" s="87"/>
      <c r="H34" s="12" t="s">
        <v>21</v>
      </c>
      <c r="I34" s="12" t="s">
        <v>22</v>
      </c>
      <c r="J34" s="12" t="s">
        <v>23</v>
      </c>
      <c r="K34" s="12" t="s">
        <v>24</v>
      </c>
    </row>
    <row r="35" spans="1:11">
      <c r="A35" s="87"/>
      <c r="B35" s="12" t="s">
        <v>25</v>
      </c>
      <c r="C35" s="43">
        <v>0</v>
      </c>
      <c r="D35" s="43">
        <v>1</v>
      </c>
      <c r="E35" s="90">
        <v>1</v>
      </c>
      <c r="F35" s="90"/>
      <c r="G35" s="90"/>
      <c r="H35" s="30">
        <v>1</v>
      </c>
      <c r="I35" s="12">
        <v>10</v>
      </c>
      <c r="J35" s="12">
        <v>10</v>
      </c>
      <c r="K35" s="94"/>
    </row>
    <row r="36" spans="1:11">
      <c r="A36" s="87"/>
      <c r="B36" s="12" t="s">
        <v>27</v>
      </c>
      <c r="C36" s="43">
        <v>0</v>
      </c>
      <c r="D36" s="43">
        <v>1</v>
      </c>
      <c r="E36" s="90">
        <v>1</v>
      </c>
      <c r="F36" s="90"/>
      <c r="G36" s="90"/>
      <c r="H36" s="30">
        <v>1</v>
      </c>
      <c r="I36" s="12" t="s">
        <v>28</v>
      </c>
      <c r="J36" s="12" t="s">
        <v>28</v>
      </c>
      <c r="K36" s="94"/>
    </row>
    <row r="37" spans="1:11">
      <c r="A37" s="87"/>
      <c r="B37" s="12" t="s">
        <v>29</v>
      </c>
      <c r="C37" s="43">
        <v>0</v>
      </c>
      <c r="D37" s="43">
        <v>0</v>
      </c>
      <c r="E37" s="90">
        <v>0</v>
      </c>
      <c r="F37" s="90"/>
      <c r="G37" s="90"/>
      <c r="H37" s="30">
        <v>0</v>
      </c>
      <c r="I37" s="12" t="s">
        <v>28</v>
      </c>
      <c r="J37" s="12" t="s">
        <v>28</v>
      </c>
      <c r="K37" s="94"/>
    </row>
    <row r="38" spans="1:11">
      <c r="A38" s="87"/>
      <c r="B38" s="12" t="s">
        <v>30</v>
      </c>
      <c r="C38" s="43">
        <v>0</v>
      </c>
      <c r="D38" s="43">
        <v>0</v>
      </c>
      <c r="E38" s="90">
        <v>0</v>
      </c>
      <c r="F38" s="90"/>
      <c r="G38" s="90"/>
      <c r="H38" s="30">
        <v>0</v>
      </c>
      <c r="I38" s="12" t="s">
        <v>28</v>
      </c>
      <c r="J38" s="12" t="s">
        <v>28</v>
      </c>
      <c r="K38" s="94"/>
    </row>
    <row r="39" spans="1:11">
      <c r="A39" s="87"/>
      <c r="B39" s="12" t="s">
        <v>31</v>
      </c>
      <c r="C39" s="17"/>
      <c r="D39" s="17"/>
      <c r="E39" s="91"/>
      <c r="F39" s="91"/>
      <c r="G39" s="91"/>
      <c r="H39" s="17"/>
      <c r="I39" s="12" t="s">
        <v>28</v>
      </c>
      <c r="J39" s="12" t="s">
        <v>28</v>
      </c>
      <c r="K39" s="94"/>
    </row>
    <row r="40" spans="1:11" ht="22.5">
      <c r="A40" s="87" t="s">
        <v>32</v>
      </c>
      <c r="B40" s="12" t="s">
        <v>33</v>
      </c>
      <c r="C40" s="12" t="s">
        <v>34</v>
      </c>
      <c r="D40" s="12" t="s">
        <v>35</v>
      </c>
      <c r="E40" s="12" t="s">
        <v>36</v>
      </c>
      <c r="F40" s="12" t="s">
        <v>37</v>
      </c>
      <c r="G40" s="12" t="s">
        <v>38</v>
      </c>
      <c r="H40" s="12" t="s">
        <v>39</v>
      </c>
      <c r="I40" s="12" t="s">
        <v>22</v>
      </c>
      <c r="J40" s="12" t="s">
        <v>23</v>
      </c>
      <c r="K40" s="12" t="s">
        <v>40</v>
      </c>
    </row>
    <row r="41" spans="1:11" ht="67.5">
      <c r="A41" s="87"/>
      <c r="B41" s="87" t="s">
        <v>41</v>
      </c>
      <c r="C41" s="87" t="s">
        <v>42</v>
      </c>
      <c r="D41" s="12" t="s">
        <v>1136</v>
      </c>
      <c r="E41" s="12" t="s">
        <v>49</v>
      </c>
      <c r="F41" s="12" t="s">
        <v>65</v>
      </c>
      <c r="G41" s="12" t="s">
        <v>112</v>
      </c>
      <c r="H41" s="30">
        <v>1</v>
      </c>
      <c r="I41" s="12" t="s">
        <v>310</v>
      </c>
      <c r="J41" s="44">
        <v>45</v>
      </c>
      <c r="K41" s="17"/>
    </row>
    <row r="42" spans="1:11" ht="78.75">
      <c r="A42" s="87"/>
      <c r="B42" s="87"/>
      <c r="C42" s="87"/>
      <c r="D42" s="12" t="s">
        <v>1137</v>
      </c>
      <c r="E42" s="12" t="s">
        <v>49</v>
      </c>
      <c r="F42" s="12" t="s">
        <v>103</v>
      </c>
      <c r="G42" s="12" t="s">
        <v>1138</v>
      </c>
      <c r="H42" s="12">
        <v>45</v>
      </c>
      <c r="I42" s="12" t="s">
        <v>47</v>
      </c>
      <c r="J42" s="44">
        <v>5</v>
      </c>
      <c r="K42" s="17"/>
    </row>
    <row r="43" spans="1:11" ht="90">
      <c r="A43" s="87"/>
      <c r="B43" s="87"/>
      <c r="C43" s="12" t="s">
        <v>54</v>
      </c>
      <c r="D43" s="12" t="s">
        <v>1139</v>
      </c>
      <c r="E43" s="12" t="s">
        <v>44</v>
      </c>
      <c r="F43" s="12" t="s">
        <v>117</v>
      </c>
      <c r="G43" s="12" t="s">
        <v>75</v>
      </c>
      <c r="H43" s="30" t="s">
        <v>117</v>
      </c>
      <c r="I43" s="12" t="s">
        <v>47</v>
      </c>
      <c r="J43" s="44">
        <v>5</v>
      </c>
      <c r="K43" s="17"/>
    </row>
    <row r="44" spans="1:11" ht="45">
      <c r="A44" s="87"/>
      <c r="B44" s="87"/>
      <c r="C44" s="12" t="s">
        <v>63</v>
      </c>
      <c r="D44" s="12" t="s">
        <v>1140</v>
      </c>
      <c r="E44" s="12" t="s">
        <v>149</v>
      </c>
      <c r="F44" s="12" t="s">
        <v>47</v>
      </c>
      <c r="G44" s="12" t="s">
        <v>210</v>
      </c>
      <c r="H44" s="30" t="s">
        <v>1141</v>
      </c>
      <c r="I44" s="12" t="s">
        <v>47</v>
      </c>
      <c r="J44" s="44">
        <v>5</v>
      </c>
      <c r="K44" s="17"/>
    </row>
    <row r="45" spans="1:11" ht="101.25">
      <c r="A45" s="87"/>
      <c r="B45" s="87" t="s">
        <v>67</v>
      </c>
      <c r="C45" s="12" t="s">
        <v>401</v>
      </c>
      <c r="D45" s="12" t="s">
        <v>1142</v>
      </c>
      <c r="E45" s="12" t="s">
        <v>56</v>
      </c>
      <c r="F45" s="12" t="s">
        <v>1119</v>
      </c>
      <c r="G45" s="12"/>
      <c r="H45" s="30" t="s">
        <v>1119</v>
      </c>
      <c r="I45" s="12" t="s">
        <v>436</v>
      </c>
      <c r="J45" s="44">
        <v>15</v>
      </c>
      <c r="K45" s="17"/>
    </row>
    <row r="46" spans="1:11" ht="78.75">
      <c r="A46" s="87"/>
      <c r="B46" s="87"/>
      <c r="C46" s="12" t="s">
        <v>189</v>
      </c>
      <c r="D46" s="12" t="s">
        <v>1143</v>
      </c>
      <c r="E46" s="12" t="s">
        <v>56</v>
      </c>
      <c r="F46" s="12" t="s">
        <v>1119</v>
      </c>
      <c r="G46" s="12"/>
      <c r="H46" s="30" t="s">
        <v>1119</v>
      </c>
      <c r="I46" s="12" t="s">
        <v>47</v>
      </c>
      <c r="J46" s="44">
        <v>5</v>
      </c>
      <c r="K46" s="17"/>
    </row>
    <row r="47" spans="1:11" ht="33.75">
      <c r="A47" s="87"/>
      <c r="B47" s="12" t="s">
        <v>71</v>
      </c>
      <c r="C47" s="12" t="s">
        <v>72</v>
      </c>
      <c r="D47" s="12" t="s">
        <v>1144</v>
      </c>
      <c r="E47" s="12" t="s">
        <v>49</v>
      </c>
      <c r="F47" s="12" t="s">
        <v>540</v>
      </c>
      <c r="G47" s="12" t="s">
        <v>75</v>
      </c>
      <c r="H47" s="12" t="s">
        <v>1125</v>
      </c>
      <c r="I47" s="12" t="s">
        <v>47</v>
      </c>
      <c r="J47" s="44">
        <v>5</v>
      </c>
      <c r="K47" s="17"/>
    </row>
    <row r="48" spans="1:11" ht="33.75">
      <c r="A48" s="87"/>
      <c r="B48" s="12" t="s">
        <v>77</v>
      </c>
      <c r="C48" s="12" t="s">
        <v>78</v>
      </c>
      <c r="D48" s="12" t="s">
        <v>1145</v>
      </c>
      <c r="E48" s="12" t="s">
        <v>44</v>
      </c>
      <c r="F48" s="12" t="s">
        <v>474</v>
      </c>
      <c r="G48" s="12" t="s">
        <v>730</v>
      </c>
      <c r="H48" s="12">
        <v>10000</v>
      </c>
      <c r="I48" s="12" t="s">
        <v>47</v>
      </c>
      <c r="J48" s="44">
        <v>5</v>
      </c>
      <c r="K48" s="17"/>
    </row>
    <row r="49" spans="1:11">
      <c r="A49" s="87" t="s">
        <v>82</v>
      </c>
      <c r="B49" s="87"/>
      <c r="C49" s="87"/>
      <c r="D49" s="87"/>
      <c r="E49" s="87"/>
      <c r="F49" s="87"/>
      <c r="G49" s="87"/>
      <c r="H49" s="87"/>
      <c r="I49" s="12">
        <v>100</v>
      </c>
      <c r="J49" s="42">
        <v>100</v>
      </c>
      <c r="K49" s="9"/>
    </row>
    <row r="50" spans="1:11">
      <c r="A50" s="12" t="s">
        <v>83</v>
      </c>
      <c r="B50" s="92" t="s">
        <v>1146</v>
      </c>
      <c r="C50" s="92"/>
      <c r="D50" s="92"/>
      <c r="E50" s="92"/>
      <c r="F50" s="92"/>
      <c r="G50" s="92"/>
      <c r="H50" s="92"/>
      <c r="I50" s="92"/>
      <c r="J50" s="92"/>
      <c r="K50" s="92"/>
    </row>
    <row r="51" spans="1:11">
      <c r="A51" s="12" t="s">
        <v>85</v>
      </c>
      <c r="B51" s="92" t="s">
        <v>86</v>
      </c>
      <c r="C51" s="92"/>
      <c r="D51" s="92"/>
      <c r="E51" s="92"/>
      <c r="F51" s="92"/>
      <c r="G51" s="92"/>
      <c r="H51" s="92"/>
      <c r="I51" s="92"/>
      <c r="J51" s="92"/>
      <c r="K51" s="92"/>
    </row>
    <row r="52" spans="1:11">
      <c r="A52" s="12" t="s">
        <v>87</v>
      </c>
      <c r="B52" s="92" t="s">
        <v>86</v>
      </c>
      <c r="C52" s="92"/>
      <c r="D52" s="92"/>
      <c r="E52" s="92"/>
      <c r="F52" s="92"/>
      <c r="G52" s="92"/>
      <c r="H52" s="92"/>
      <c r="I52" s="92"/>
      <c r="J52" s="92"/>
      <c r="K52" s="92"/>
    </row>
    <row r="53" spans="1:11">
      <c r="A53" s="89" t="s">
        <v>1147</v>
      </c>
      <c r="B53" s="89"/>
      <c r="C53" s="89"/>
      <c r="D53" s="89"/>
      <c r="E53" s="89"/>
      <c r="F53" s="89" t="s">
        <v>1131</v>
      </c>
      <c r="G53" s="89"/>
      <c r="H53" s="89"/>
      <c r="I53" s="89"/>
      <c r="J53" s="89"/>
      <c r="K53" s="89"/>
    </row>
    <row r="54" spans="1:11">
      <c r="A54" s="13"/>
      <c r="B54" s="13"/>
      <c r="C54" s="13"/>
      <c r="D54" s="13"/>
      <c r="E54" s="13"/>
      <c r="F54" s="13"/>
      <c r="G54" s="13"/>
      <c r="H54" s="13"/>
      <c r="I54" s="13"/>
      <c r="J54" s="13"/>
      <c r="K54" s="13"/>
    </row>
    <row r="55" spans="1:11" ht="19.5">
      <c r="A55" s="85" t="s">
        <v>1</v>
      </c>
      <c r="B55" s="85"/>
      <c r="C55" s="85"/>
      <c r="D55" s="85"/>
      <c r="E55" s="85"/>
      <c r="F55" s="85"/>
      <c r="G55" s="85"/>
      <c r="H55" s="85"/>
      <c r="I55" s="85"/>
      <c r="J55" s="85"/>
      <c r="K55" s="85"/>
    </row>
    <row r="56" spans="1:11">
      <c r="A56" s="86" t="s">
        <v>2</v>
      </c>
      <c r="B56" s="86"/>
      <c r="C56" s="86" t="s">
        <v>1148</v>
      </c>
      <c r="D56" s="86"/>
      <c r="E56" s="86"/>
      <c r="F56" s="86"/>
      <c r="G56" s="86"/>
      <c r="H56" s="86"/>
      <c r="I56" s="86"/>
      <c r="J56" s="86"/>
      <c r="K56" s="86"/>
    </row>
    <row r="57" spans="1:11" ht="45">
      <c r="A57" s="86" t="s">
        <v>4</v>
      </c>
      <c r="B57" s="86"/>
      <c r="C57" s="86" t="s">
        <v>5</v>
      </c>
      <c r="D57" s="86"/>
      <c r="E57" s="86"/>
      <c r="F57" s="86"/>
      <c r="G57" s="86"/>
      <c r="H57" s="28" t="s">
        <v>6</v>
      </c>
      <c r="I57" s="87" t="s">
        <v>1112</v>
      </c>
      <c r="J57" s="87"/>
      <c r="K57" s="87"/>
    </row>
    <row r="58" spans="1:11">
      <c r="A58" s="86" t="s">
        <v>8</v>
      </c>
      <c r="B58" s="86" t="s">
        <v>9</v>
      </c>
      <c r="C58" s="87" t="s">
        <v>10</v>
      </c>
      <c r="D58" s="87"/>
      <c r="E58" s="87"/>
      <c r="F58" s="87"/>
      <c r="G58" s="87"/>
      <c r="H58" s="88" t="s">
        <v>11</v>
      </c>
      <c r="I58" s="88"/>
      <c r="J58" s="88"/>
      <c r="K58" s="88"/>
    </row>
    <row r="59" spans="1:11">
      <c r="A59" s="86"/>
      <c r="B59" s="86"/>
      <c r="C59" s="86" t="s">
        <v>1149</v>
      </c>
      <c r="D59" s="86"/>
      <c r="E59" s="86"/>
      <c r="F59" s="86"/>
      <c r="G59" s="86"/>
      <c r="H59" s="116" t="s">
        <v>1150</v>
      </c>
      <c r="I59" s="116"/>
      <c r="J59" s="116"/>
      <c r="K59" s="116"/>
    </row>
    <row r="60" spans="1:11" ht="22.5">
      <c r="A60" s="86"/>
      <c r="B60" s="9" t="s">
        <v>14</v>
      </c>
      <c r="C60" s="86" t="s">
        <v>1151</v>
      </c>
      <c r="D60" s="86"/>
      <c r="E60" s="86"/>
      <c r="F60" s="86"/>
      <c r="G60" s="86"/>
      <c r="H60" s="86"/>
      <c r="I60" s="86"/>
      <c r="J60" s="86"/>
      <c r="K60" s="86"/>
    </row>
    <row r="61" spans="1:11" ht="33.75">
      <c r="A61" s="87" t="s">
        <v>16</v>
      </c>
      <c r="B61" s="12" t="s">
        <v>17</v>
      </c>
      <c r="C61" s="12" t="s">
        <v>18</v>
      </c>
      <c r="D61" s="12" t="s">
        <v>19</v>
      </c>
      <c r="E61" s="87" t="s">
        <v>20</v>
      </c>
      <c r="F61" s="87"/>
      <c r="G61" s="87"/>
      <c r="H61" s="12" t="s">
        <v>21</v>
      </c>
      <c r="I61" s="12" t="s">
        <v>22</v>
      </c>
      <c r="J61" s="12" t="s">
        <v>23</v>
      </c>
      <c r="K61" s="12" t="s">
        <v>24</v>
      </c>
    </row>
    <row r="62" spans="1:11">
      <c r="A62" s="87"/>
      <c r="B62" s="12" t="s">
        <v>25</v>
      </c>
      <c r="C62" s="43">
        <v>0</v>
      </c>
      <c r="D62" s="43">
        <v>5.0999999999999996</v>
      </c>
      <c r="E62" s="90">
        <v>5.0991999999999997</v>
      </c>
      <c r="F62" s="90"/>
      <c r="G62" s="90"/>
      <c r="H62" s="30">
        <v>1</v>
      </c>
      <c r="I62" s="12">
        <v>10</v>
      </c>
      <c r="J62" s="12">
        <v>10</v>
      </c>
      <c r="K62" s="120"/>
    </row>
    <row r="63" spans="1:11">
      <c r="A63" s="87"/>
      <c r="B63" s="12" t="s">
        <v>27</v>
      </c>
      <c r="C63" s="43">
        <v>0</v>
      </c>
      <c r="D63" s="43">
        <v>0</v>
      </c>
      <c r="E63" s="90">
        <v>0</v>
      </c>
      <c r="F63" s="90"/>
      <c r="G63" s="90"/>
      <c r="H63" s="30">
        <v>0</v>
      </c>
      <c r="I63" s="12" t="s">
        <v>28</v>
      </c>
      <c r="J63" s="12" t="s">
        <v>28</v>
      </c>
      <c r="K63" s="121"/>
    </row>
    <row r="64" spans="1:11">
      <c r="A64" s="87"/>
      <c r="B64" s="12" t="s">
        <v>29</v>
      </c>
      <c r="C64" s="43">
        <v>0</v>
      </c>
      <c r="D64" s="43">
        <v>0</v>
      </c>
      <c r="E64" s="90">
        <v>0</v>
      </c>
      <c r="F64" s="90"/>
      <c r="G64" s="90"/>
      <c r="H64" s="30">
        <v>0</v>
      </c>
      <c r="I64" s="12" t="s">
        <v>28</v>
      </c>
      <c r="J64" s="12" t="s">
        <v>28</v>
      </c>
      <c r="K64" s="121"/>
    </row>
    <row r="65" spans="1:11">
      <c r="A65" s="87"/>
      <c r="B65" s="12" t="s">
        <v>30</v>
      </c>
      <c r="C65" s="43">
        <v>0</v>
      </c>
      <c r="D65" s="43">
        <v>5.0999999999999996</v>
      </c>
      <c r="E65" s="90">
        <v>5.0991999999999997</v>
      </c>
      <c r="F65" s="90"/>
      <c r="G65" s="90"/>
      <c r="H65" s="30">
        <v>1</v>
      </c>
      <c r="I65" s="12" t="s">
        <v>28</v>
      </c>
      <c r="J65" s="12" t="s">
        <v>28</v>
      </c>
      <c r="K65" s="121"/>
    </row>
    <row r="66" spans="1:11">
      <c r="A66" s="87"/>
      <c r="B66" s="12" t="s">
        <v>31</v>
      </c>
      <c r="C66" s="17"/>
      <c r="D66" s="17"/>
      <c r="E66" s="91"/>
      <c r="F66" s="91"/>
      <c r="G66" s="91"/>
      <c r="H66" s="17"/>
      <c r="I66" s="12" t="s">
        <v>28</v>
      </c>
      <c r="J66" s="12" t="s">
        <v>28</v>
      </c>
      <c r="K66" s="122"/>
    </row>
    <row r="67" spans="1:11" ht="22.5">
      <c r="A67" s="87" t="s">
        <v>32</v>
      </c>
      <c r="B67" s="12" t="s">
        <v>33</v>
      </c>
      <c r="C67" s="12" t="s">
        <v>34</v>
      </c>
      <c r="D67" s="12" t="s">
        <v>35</v>
      </c>
      <c r="E67" s="12" t="s">
        <v>36</v>
      </c>
      <c r="F67" s="12" t="s">
        <v>37</v>
      </c>
      <c r="G67" s="12" t="s">
        <v>38</v>
      </c>
      <c r="H67" s="12" t="s">
        <v>39</v>
      </c>
      <c r="I67" s="12" t="s">
        <v>22</v>
      </c>
      <c r="J67" s="12" t="s">
        <v>23</v>
      </c>
      <c r="K67" s="12" t="s">
        <v>40</v>
      </c>
    </row>
    <row r="68" spans="1:11" ht="90">
      <c r="A68" s="87"/>
      <c r="B68" s="87" t="s">
        <v>41</v>
      </c>
      <c r="C68" s="12" t="s">
        <v>42</v>
      </c>
      <c r="D68" s="12" t="s">
        <v>1152</v>
      </c>
      <c r="E68" s="12" t="s">
        <v>49</v>
      </c>
      <c r="F68" s="12" t="s">
        <v>218</v>
      </c>
      <c r="G68" s="12" t="s">
        <v>53</v>
      </c>
      <c r="H68" s="12">
        <v>6</v>
      </c>
      <c r="I68" s="12" t="s">
        <v>436</v>
      </c>
      <c r="J68" s="46">
        <v>15</v>
      </c>
      <c r="K68" s="17"/>
    </row>
    <row r="69" spans="1:11" ht="67.5">
      <c r="A69" s="87"/>
      <c r="B69" s="87"/>
      <c r="C69" s="12" t="s">
        <v>54</v>
      </c>
      <c r="D69" s="12" t="s">
        <v>1153</v>
      </c>
      <c r="E69" s="12" t="s">
        <v>56</v>
      </c>
      <c r="F69" s="12" t="s">
        <v>105</v>
      </c>
      <c r="G69" s="12" t="s">
        <v>75</v>
      </c>
      <c r="H69" s="43" t="s">
        <v>1154</v>
      </c>
      <c r="I69" s="12" t="s">
        <v>436</v>
      </c>
      <c r="J69" s="46">
        <v>15</v>
      </c>
      <c r="K69" s="17"/>
    </row>
    <row r="70" spans="1:11" ht="123.75">
      <c r="A70" s="87"/>
      <c r="B70" s="87"/>
      <c r="C70" s="12" t="s">
        <v>63</v>
      </c>
      <c r="D70" s="12" t="s">
        <v>1155</v>
      </c>
      <c r="E70" s="12" t="s">
        <v>149</v>
      </c>
      <c r="F70" s="12" t="s">
        <v>60</v>
      </c>
      <c r="G70" s="12" t="s">
        <v>1156</v>
      </c>
      <c r="H70" s="43" t="s">
        <v>1157</v>
      </c>
      <c r="I70" s="12" t="s">
        <v>436</v>
      </c>
      <c r="J70" s="46">
        <v>15</v>
      </c>
      <c r="K70" s="17"/>
    </row>
    <row r="71" spans="1:11" ht="56.25">
      <c r="A71" s="87"/>
      <c r="B71" s="12" t="s">
        <v>67</v>
      </c>
      <c r="C71" s="12" t="s">
        <v>1158</v>
      </c>
      <c r="D71" s="12" t="s">
        <v>1159</v>
      </c>
      <c r="E71" s="12" t="s">
        <v>49</v>
      </c>
      <c r="F71" s="12" t="s">
        <v>105</v>
      </c>
      <c r="G71" s="12" t="s">
        <v>75</v>
      </c>
      <c r="H71" s="43" t="s">
        <v>1154</v>
      </c>
      <c r="I71" s="12" t="s">
        <v>103</v>
      </c>
      <c r="J71" s="46">
        <v>20</v>
      </c>
      <c r="K71" s="17"/>
    </row>
    <row r="72" spans="1:11" ht="33.75">
      <c r="A72" s="87"/>
      <c r="B72" s="12" t="s">
        <v>71</v>
      </c>
      <c r="C72" s="12" t="s">
        <v>72</v>
      </c>
      <c r="D72" s="12" t="s">
        <v>1160</v>
      </c>
      <c r="E72" s="12" t="s">
        <v>49</v>
      </c>
      <c r="F72" s="12" t="s">
        <v>105</v>
      </c>
      <c r="G72" s="12" t="s">
        <v>75</v>
      </c>
      <c r="H72" s="43" t="s">
        <v>1154</v>
      </c>
      <c r="I72" s="12" t="s">
        <v>60</v>
      </c>
      <c r="J72" s="46">
        <v>10</v>
      </c>
      <c r="K72" s="17"/>
    </row>
    <row r="73" spans="1:11" ht="22.5">
      <c r="A73" s="87"/>
      <c r="B73" s="12" t="s">
        <v>77</v>
      </c>
      <c r="C73" s="12" t="s">
        <v>78</v>
      </c>
      <c r="D73" s="12" t="s">
        <v>1161</v>
      </c>
      <c r="E73" s="12" t="s">
        <v>149</v>
      </c>
      <c r="F73" s="12" t="s">
        <v>1162</v>
      </c>
      <c r="G73" s="12" t="s">
        <v>126</v>
      </c>
      <c r="H73" s="12">
        <v>50992</v>
      </c>
      <c r="I73" s="12" t="s">
        <v>436</v>
      </c>
      <c r="J73" s="46">
        <v>15</v>
      </c>
      <c r="K73" s="17"/>
    </row>
    <row r="74" spans="1:11">
      <c r="A74" s="87" t="s">
        <v>82</v>
      </c>
      <c r="B74" s="87"/>
      <c r="C74" s="87"/>
      <c r="D74" s="87"/>
      <c r="E74" s="87"/>
      <c r="F74" s="87"/>
      <c r="G74" s="87"/>
      <c r="H74" s="87"/>
      <c r="I74" s="12">
        <v>100</v>
      </c>
      <c r="J74" s="9">
        <v>100</v>
      </c>
      <c r="K74" s="9"/>
    </row>
    <row r="75" spans="1:11">
      <c r="A75" s="12" t="s">
        <v>83</v>
      </c>
      <c r="B75" s="92" t="s">
        <v>1163</v>
      </c>
      <c r="C75" s="92"/>
      <c r="D75" s="92"/>
      <c r="E75" s="92"/>
      <c r="F75" s="92"/>
      <c r="G75" s="92"/>
      <c r="H75" s="92"/>
      <c r="I75" s="92"/>
      <c r="J75" s="92"/>
      <c r="K75" s="92"/>
    </row>
    <row r="76" spans="1:11">
      <c r="A76" s="12" t="s">
        <v>85</v>
      </c>
      <c r="B76" s="92" t="s">
        <v>86</v>
      </c>
      <c r="C76" s="92"/>
      <c r="D76" s="92"/>
      <c r="E76" s="92"/>
      <c r="F76" s="92"/>
      <c r="G76" s="92"/>
      <c r="H76" s="92"/>
      <c r="I76" s="92"/>
      <c r="J76" s="92"/>
      <c r="K76" s="92"/>
    </row>
    <row r="77" spans="1:11">
      <c r="A77" s="12" t="s">
        <v>87</v>
      </c>
      <c r="B77" s="92" t="s">
        <v>86</v>
      </c>
      <c r="C77" s="92"/>
      <c r="D77" s="92"/>
      <c r="E77" s="92"/>
      <c r="F77" s="92"/>
      <c r="G77" s="92"/>
      <c r="H77" s="92"/>
      <c r="I77" s="92"/>
      <c r="J77" s="92"/>
      <c r="K77" s="92"/>
    </row>
    <row r="78" spans="1:11">
      <c r="A78" s="89" t="s">
        <v>1130</v>
      </c>
      <c r="B78" s="89"/>
      <c r="C78" s="89"/>
      <c r="D78" s="89"/>
      <c r="E78" s="89"/>
      <c r="F78" s="89" t="s">
        <v>1131</v>
      </c>
      <c r="G78" s="89"/>
      <c r="H78" s="89"/>
      <c r="I78" s="89"/>
      <c r="J78" s="89"/>
      <c r="K78" s="89"/>
    </row>
    <row r="79" spans="1:11">
      <c r="A79" s="13"/>
      <c r="B79" s="13"/>
      <c r="C79" s="13"/>
      <c r="D79" s="13"/>
      <c r="E79" s="13"/>
      <c r="F79" s="13"/>
      <c r="G79" s="13"/>
      <c r="H79" s="13"/>
      <c r="I79" s="13"/>
      <c r="J79" s="13"/>
      <c r="K79" s="13"/>
    </row>
    <row r="80" spans="1:11" ht="19.5">
      <c r="A80" s="85" t="s">
        <v>1</v>
      </c>
      <c r="B80" s="85"/>
      <c r="C80" s="85"/>
      <c r="D80" s="85"/>
      <c r="E80" s="85"/>
      <c r="F80" s="85"/>
      <c r="G80" s="85"/>
      <c r="H80" s="85"/>
      <c r="I80" s="85"/>
      <c r="J80" s="85"/>
      <c r="K80" s="85"/>
    </row>
    <row r="81" spans="1:11">
      <c r="A81" s="86" t="s">
        <v>2</v>
      </c>
      <c r="B81" s="86"/>
      <c r="C81" s="86" t="s">
        <v>1164</v>
      </c>
      <c r="D81" s="86"/>
      <c r="E81" s="86"/>
      <c r="F81" s="86"/>
      <c r="G81" s="86"/>
      <c r="H81" s="86"/>
      <c r="I81" s="86"/>
      <c r="J81" s="86"/>
      <c r="K81" s="86"/>
    </row>
    <row r="82" spans="1:11" ht="45">
      <c r="A82" s="86" t="s">
        <v>4</v>
      </c>
      <c r="B82" s="86"/>
      <c r="C82" s="86" t="s">
        <v>5</v>
      </c>
      <c r="D82" s="86"/>
      <c r="E82" s="86"/>
      <c r="F82" s="86"/>
      <c r="G82" s="86"/>
      <c r="H82" s="28" t="s">
        <v>6</v>
      </c>
      <c r="I82" s="87" t="s">
        <v>1112</v>
      </c>
      <c r="J82" s="87"/>
      <c r="K82" s="87"/>
    </row>
    <row r="83" spans="1:11">
      <c r="A83" s="86" t="s">
        <v>8</v>
      </c>
      <c r="B83" s="86" t="s">
        <v>9</v>
      </c>
      <c r="C83" s="87" t="s">
        <v>10</v>
      </c>
      <c r="D83" s="87"/>
      <c r="E83" s="87"/>
      <c r="F83" s="87"/>
      <c r="G83" s="87"/>
      <c r="H83" s="88" t="s">
        <v>11</v>
      </c>
      <c r="I83" s="88"/>
      <c r="J83" s="88"/>
      <c r="K83" s="88"/>
    </row>
    <row r="84" spans="1:11">
      <c r="A84" s="86"/>
      <c r="B84" s="86"/>
      <c r="C84" s="86" t="s">
        <v>1165</v>
      </c>
      <c r="D84" s="86"/>
      <c r="E84" s="86"/>
      <c r="F84" s="86"/>
      <c r="G84" s="86"/>
      <c r="H84" s="86" t="s">
        <v>1166</v>
      </c>
      <c r="I84" s="86"/>
      <c r="J84" s="86"/>
      <c r="K84" s="86"/>
    </row>
    <row r="85" spans="1:11" ht="22.5">
      <c r="A85" s="86"/>
      <c r="B85" s="9" t="s">
        <v>14</v>
      </c>
      <c r="C85" s="86" t="s">
        <v>1151</v>
      </c>
      <c r="D85" s="86"/>
      <c r="E85" s="86"/>
      <c r="F85" s="86"/>
      <c r="G85" s="86"/>
      <c r="H85" s="86"/>
      <c r="I85" s="86"/>
      <c r="J85" s="86"/>
      <c r="K85" s="86"/>
    </row>
    <row r="86" spans="1:11" ht="33.75">
      <c r="A86" s="87" t="s">
        <v>16</v>
      </c>
      <c r="B86" s="12" t="s">
        <v>17</v>
      </c>
      <c r="C86" s="12" t="s">
        <v>18</v>
      </c>
      <c r="D86" s="12" t="s">
        <v>19</v>
      </c>
      <c r="E86" s="87" t="s">
        <v>20</v>
      </c>
      <c r="F86" s="87"/>
      <c r="G86" s="87"/>
      <c r="H86" s="12" t="s">
        <v>21</v>
      </c>
      <c r="I86" s="12" t="s">
        <v>22</v>
      </c>
      <c r="J86" s="12" t="s">
        <v>23</v>
      </c>
      <c r="K86" s="12" t="s">
        <v>24</v>
      </c>
    </row>
    <row r="87" spans="1:11">
      <c r="A87" s="87"/>
      <c r="B87" s="12" t="s">
        <v>25</v>
      </c>
      <c r="C87" s="43">
        <v>0</v>
      </c>
      <c r="D87" s="43">
        <v>5.8124500000000001</v>
      </c>
      <c r="E87" s="90">
        <v>5.8124500000000001</v>
      </c>
      <c r="F87" s="90"/>
      <c r="G87" s="90"/>
      <c r="H87" s="30">
        <v>1</v>
      </c>
      <c r="I87" s="12">
        <v>10</v>
      </c>
      <c r="J87" s="12">
        <v>10</v>
      </c>
      <c r="K87" s="120"/>
    </row>
    <row r="88" spans="1:11">
      <c r="A88" s="87"/>
      <c r="B88" s="12" t="s">
        <v>27</v>
      </c>
      <c r="C88" s="43">
        <v>0</v>
      </c>
      <c r="D88" s="43">
        <v>0</v>
      </c>
      <c r="E88" s="90">
        <v>0</v>
      </c>
      <c r="F88" s="90"/>
      <c r="G88" s="90"/>
      <c r="H88" s="30">
        <v>0</v>
      </c>
      <c r="I88" s="12" t="s">
        <v>28</v>
      </c>
      <c r="J88" s="12" t="s">
        <v>28</v>
      </c>
      <c r="K88" s="121"/>
    </row>
    <row r="89" spans="1:11">
      <c r="A89" s="87"/>
      <c r="B89" s="12" t="s">
        <v>29</v>
      </c>
      <c r="C89" s="43">
        <v>0</v>
      </c>
      <c r="D89" s="43">
        <v>0</v>
      </c>
      <c r="E89" s="90">
        <v>0</v>
      </c>
      <c r="F89" s="90"/>
      <c r="G89" s="90"/>
      <c r="H89" s="30">
        <v>0</v>
      </c>
      <c r="I89" s="12" t="s">
        <v>28</v>
      </c>
      <c r="J89" s="12" t="s">
        <v>28</v>
      </c>
      <c r="K89" s="121"/>
    </row>
    <row r="90" spans="1:11">
      <c r="A90" s="87"/>
      <c r="B90" s="12" t="s">
        <v>30</v>
      </c>
      <c r="C90" s="43">
        <v>0</v>
      </c>
      <c r="D90" s="43">
        <v>5.8124500000000001</v>
      </c>
      <c r="E90" s="90">
        <v>5.8124500000000001</v>
      </c>
      <c r="F90" s="90"/>
      <c r="G90" s="90"/>
      <c r="H90" s="30">
        <v>1</v>
      </c>
      <c r="I90" s="12" t="s">
        <v>28</v>
      </c>
      <c r="J90" s="12" t="s">
        <v>28</v>
      </c>
      <c r="K90" s="121"/>
    </row>
    <row r="91" spans="1:11">
      <c r="A91" s="87"/>
      <c r="B91" s="12" t="s">
        <v>31</v>
      </c>
      <c r="C91" s="17"/>
      <c r="D91" s="17"/>
      <c r="E91" s="91"/>
      <c r="F91" s="91"/>
      <c r="G91" s="91"/>
      <c r="H91" s="17"/>
      <c r="I91" s="12" t="s">
        <v>28</v>
      </c>
      <c r="J91" s="12" t="s">
        <v>28</v>
      </c>
      <c r="K91" s="122"/>
    </row>
    <row r="92" spans="1:11" ht="22.5">
      <c r="A92" s="87" t="s">
        <v>32</v>
      </c>
      <c r="B92" s="12" t="s">
        <v>33</v>
      </c>
      <c r="C92" s="12" t="s">
        <v>34</v>
      </c>
      <c r="D92" s="12" t="s">
        <v>35</v>
      </c>
      <c r="E92" s="12" t="s">
        <v>36</v>
      </c>
      <c r="F92" s="12" t="s">
        <v>37</v>
      </c>
      <c r="G92" s="12" t="s">
        <v>38</v>
      </c>
      <c r="H92" s="12" t="s">
        <v>39</v>
      </c>
      <c r="I92" s="12" t="s">
        <v>22</v>
      </c>
      <c r="J92" s="12" t="s">
        <v>23</v>
      </c>
      <c r="K92" s="12" t="s">
        <v>40</v>
      </c>
    </row>
    <row r="93" spans="1:11" ht="56.25">
      <c r="A93" s="87"/>
      <c r="B93" s="87" t="s">
        <v>41</v>
      </c>
      <c r="C93" s="87" t="s">
        <v>42</v>
      </c>
      <c r="D93" s="12" t="s">
        <v>1167</v>
      </c>
      <c r="E93" s="12" t="s">
        <v>49</v>
      </c>
      <c r="F93" s="12" t="s">
        <v>1168</v>
      </c>
      <c r="G93" s="12" t="s">
        <v>1169</v>
      </c>
      <c r="H93" s="12" t="s">
        <v>1170</v>
      </c>
      <c r="I93" s="12" t="s">
        <v>47</v>
      </c>
      <c r="J93" s="46">
        <v>5</v>
      </c>
      <c r="K93" s="17"/>
    </row>
    <row r="94" spans="1:11" ht="33.75">
      <c r="A94" s="87"/>
      <c r="B94" s="87"/>
      <c r="C94" s="87"/>
      <c r="D94" s="12" t="s">
        <v>1171</v>
      </c>
      <c r="E94" s="12" t="s">
        <v>49</v>
      </c>
      <c r="F94" s="12" t="s">
        <v>1168</v>
      </c>
      <c r="G94" s="12" t="s">
        <v>1169</v>
      </c>
      <c r="H94" s="12" t="s">
        <v>1168</v>
      </c>
      <c r="I94" s="12" t="s">
        <v>47</v>
      </c>
      <c r="J94" s="46">
        <v>5</v>
      </c>
      <c r="K94" s="17"/>
    </row>
    <row r="95" spans="1:11" ht="33.75">
      <c r="A95" s="87"/>
      <c r="B95" s="87"/>
      <c r="C95" s="87"/>
      <c r="D95" s="12" t="s">
        <v>1172</v>
      </c>
      <c r="E95" s="12" t="s">
        <v>49</v>
      </c>
      <c r="F95" s="12" t="s">
        <v>1168</v>
      </c>
      <c r="G95" s="12" t="s">
        <v>1169</v>
      </c>
      <c r="H95" s="12" t="s">
        <v>1168</v>
      </c>
      <c r="I95" s="12" t="s">
        <v>47</v>
      </c>
      <c r="J95" s="46">
        <v>5</v>
      </c>
      <c r="K95" s="17"/>
    </row>
    <row r="96" spans="1:11" ht="78.75">
      <c r="A96" s="87"/>
      <c r="B96" s="87"/>
      <c r="C96" s="87"/>
      <c r="D96" s="12" t="s">
        <v>1173</v>
      </c>
      <c r="E96" s="12" t="s">
        <v>49</v>
      </c>
      <c r="F96" s="12" t="s">
        <v>1170</v>
      </c>
      <c r="G96" s="12" t="s">
        <v>1169</v>
      </c>
      <c r="H96" s="12" t="s">
        <v>1170</v>
      </c>
      <c r="I96" s="12" t="s">
        <v>47</v>
      </c>
      <c r="J96" s="46">
        <v>5</v>
      </c>
      <c r="K96" s="17"/>
    </row>
    <row r="97" spans="1:11" ht="56.25">
      <c r="A97" s="87"/>
      <c r="B97" s="87"/>
      <c r="C97" s="12" t="s">
        <v>54</v>
      </c>
      <c r="D97" s="12" t="s">
        <v>1174</v>
      </c>
      <c r="E97" s="12" t="s">
        <v>49</v>
      </c>
      <c r="F97" s="12" t="s">
        <v>117</v>
      </c>
      <c r="G97" s="12" t="s">
        <v>75</v>
      </c>
      <c r="H97" s="12" t="s">
        <v>117</v>
      </c>
      <c r="I97" s="12" t="s">
        <v>60</v>
      </c>
      <c r="J97" s="46">
        <v>10</v>
      </c>
      <c r="K97" s="17"/>
    </row>
    <row r="98" spans="1:11" ht="123.75">
      <c r="A98" s="87"/>
      <c r="B98" s="87"/>
      <c r="C98" s="12" t="s">
        <v>63</v>
      </c>
      <c r="D98" s="12" t="s">
        <v>1175</v>
      </c>
      <c r="E98" s="12" t="s">
        <v>149</v>
      </c>
      <c r="F98" s="12" t="s">
        <v>94</v>
      </c>
      <c r="G98" s="12" t="s">
        <v>1156</v>
      </c>
      <c r="H98" s="12" t="s">
        <v>1176</v>
      </c>
      <c r="I98" s="12" t="s">
        <v>436</v>
      </c>
      <c r="J98" s="46">
        <v>15</v>
      </c>
      <c r="K98" s="17"/>
    </row>
    <row r="99" spans="1:11" ht="56.25">
      <c r="A99" s="87"/>
      <c r="B99" s="12" t="s">
        <v>67</v>
      </c>
      <c r="C99" s="12" t="s">
        <v>1158</v>
      </c>
      <c r="D99" s="12" t="s">
        <v>1159</v>
      </c>
      <c r="E99" s="12" t="s">
        <v>49</v>
      </c>
      <c r="F99" s="12" t="s">
        <v>105</v>
      </c>
      <c r="G99" s="12" t="s">
        <v>75</v>
      </c>
      <c r="H99" s="12" t="s">
        <v>1154</v>
      </c>
      <c r="I99" s="12" t="s">
        <v>103</v>
      </c>
      <c r="J99" s="46">
        <v>20</v>
      </c>
      <c r="K99" s="17"/>
    </row>
    <row r="100" spans="1:11" ht="33.75">
      <c r="A100" s="87"/>
      <c r="B100" s="12" t="s">
        <v>71</v>
      </c>
      <c r="C100" s="12" t="s">
        <v>72</v>
      </c>
      <c r="D100" s="12" t="s">
        <v>1160</v>
      </c>
      <c r="E100" s="12" t="s">
        <v>49</v>
      </c>
      <c r="F100" s="12" t="s">
        <v>105</v>
      </c>
      <c r="G100" s="12" t="s">
        <v>75</v>
      </c>
      <c r="H100" s="12" t="s">
        <v>1154</v>
      </c>
      <c r="I100" s="12" t="s">
        <v>60</v>
      </c>
      <c r="J100" s="46">
        <v>10</v>
      </c>
      <c r="K100" s="17"/>
    </row>
    <row r="101" spans="1:11" ht="22.5">
      <c r="A101" s="87"/>
      <c r="B101" s="12" t="s">
        <v>77</v>
      </c>
      <c r="C101" s="12" t="s">
        <v>78</v>
      </c>
      <c r="D101" s="12" t="s">
        <v>1161</v>
      </c>
      <c r="E101" s="12" t="s">
        <v>149</v>
      </c>
      <c r="F101" s="12" t="s">
        <v>1177</v>
      </c>
      <c r="G101" s="12" t="s">
        <v>126</v>
      </c>
      <c r="H101" s="12">
        <v>58124.5</v>
      </c>
      <c r="I101" s="12" t="s">
        <v>436</v>
      </c>
      <c r="J101" s="46">
        <v>15</v>
      </c>
      <c r="K101" s="17"/>
    </row>
    <row r="102" spans="1:11">
      <c r="A102" s="87" t="s">
        <v>82</v>
      </c>
      <c r="B102" s="87"/>
      <c r="C102" s="87"/>
      <c r="D102" s="87"/>
      <c r="E102" s="87"/>
      <c r="F102" s="87"/>
      <c r="G102" s="87"/>
      <c r="H102" s="87"/>
      <c r="I102" s="12">
        <v>100</v>
      </c>
      <c r="J102" s="12">
        <v>100</v>
      </c>
      <c r="K102" s="9"/>
    </row>
    <row r="103" spans="1:11">
      <c r="A103" s="12" t="s">
        <v>83</v>
      </c>
      <c r="B103" s="92" t="s">
        <v>1178</v>
      </c>
      <c r="C103" s="92"/>
      <c r="D103" s="92"/>
      <c r="E103" s="92"/>
      <c r="F103" s="92"/>
      <c r="G103" s="92"/>
      <c r="H103" s="92"/>
      <c r="I103" s="92"/>
      <c r="J103" s="92"/>
      <c r="K103" s="92"/>
    </row>
    <row r="104" spans="1:11">
      <c r="A104" s="12" t="s">
        <v>85</v>
      </c>
      <c r="B104" s="92" t="s">
        <v>86</v>
      </c>
      <c r="C104" s="92"/>
      <c r="D104" s="92"/>
      <c r="E104" s="92"/>
      <c r="F104" s="92"/>
      <c r="G104" s="92"/>
      <c r="H104" s="92"/>
      <c r="I104" s="92"/>
      <c r="J104" s="92"/>
      <c r="K104" s="92"/>
    </row>
    <row r="105" spans="1:11">
      <c r="A105" s="12" t="s">
        <v>87</v>
      </c>
      <c r="B105" s="92" t="s">
        <v>86</v>
      </c>
      <c r="C105" s="92"/>
      <c r="D105" s="92"/>
      <c r="E105" s="92"/>
      <c r="F105" s="92"/>
      <c r="G105" s="92"/>
      <c r="H105" s="92"/>
      <c r="I105" s="92"/>
      <c r="J105" s="92"/>
      <c r="K105" s="92"/>
    </row>
    <row r="106" spans="1:11">
      <c r="A106" s="89" t="s">
        <v>1130</v>
      </c>
      <c r="B106" s="89"/>
      <c r="C106" s="89"/>
      <c r="D106" s="89"/>
      <c r="E106" s="89"/>
      <c r="F106" s="89" t="s">
        <v>1131</v>
      </c>
      <c r="G106" s="89"/>
      <c r="H106" s="89"/>
      <c r="I106" s="89"/>
      <c r="J106" s="89"/>
      <c r="K106" s="89"/>
    </row>
    <row r="107" spans="1:11">
      <c r="A107" s="13"/>
      <c r="B107" s="13"/>
      <c r="C107" s="13"/>
      <c r="D107" s="13"/>
      <c r="E107" s="13"/>
      <c r="F107" s="13"/>
      <c r="G107" s="13"/>
      <c r="H107" s="13"/>
      <c r="I107" s="13"/>
      <c r="J107" s="13"/>
      <c r="K107" s="13"/>
    </row>
    <row r="108" spans="1:11" ht="19.5">
      <c r="A108" s="85" t="s">
        <v>1</v>
      </c>
      <c r="B108" s="85"/>
      <c r="C108" s="85"/>
      <c r="D108" s="85"/>
      <c r="E108" s="85"/>
      <c r="F108" s="85"/>
      <c r="G108" s="85"/>
      <c r="H108" s="85"/>
      <c r="I108" s="85"/>
      <c r="J108" s="85"/>
      <c r="K108" s="85"/>
    </row>
    <row r="109" spans="1:11">
      <c r="A109" s="86" t="s">
        <v>2</v>
      </c>
      <c r="B109" s="86"/>
      <c r="C109" s="86" t="s">
        <v>1179</v>
      </c>
      <c r="D109" s="86"/>
      <c r="E109" s="86"/>
      <c r="F109" s="86"/>
      <c r="G109" s="86"/>
      <c r="H109" s="86"/>
      <c r="I109" s="86"/>
      <c r="J109" s="86"/>
      <c r="K109" s="86"/>
    </row>
    <row r="110" spans="1:11" ht="45">
      <c r="A110" s="86" t="s">
        <v>4</v>
      </c>
      <c r="B110" s="86"/>
      <c r="C110" s="86" t="s">
        <v>5</v>
      </c>
      <c r="D110" s="86"/>
      <c r="E110" s="86"/>
      <c r="F110" s="86"/>
      <c r="G110" s="86"/>
      <c r="H110" s="28" t="s">
        <v>6</v>
      </c>
      <c r="I110" s="87" t="s">
        <v>1112</v>
      </c>
      <c r="J110" s="87"/>
      <c r="K110" s="87"/>
    </row>
    <row r="111" spans="1:11">
      <c r="A111" s="86" t="s">
        <v>8</v>
      </c>
      <c r="B111" s="86" t="s">
        <v>9</v>
      </c>
      <c r="C111" s="87" t="s">
        <v>10</v>
      </c>
      <c r="D111" s="87"/>
      <c r="E111" s="87"/>
      <c r="F111" s="87"/>
      <c r="G111" s="87"/>
      <c r="H111" s="88" t="s">
        <v>11</v>
      </c>
      <c r="I111" s="88"/>
      <c r="J111" s="88"/>
      <c r="K111" s="88"/>
    </row>
    <row r="112" spans="1:11">
      <c r="A112" s="86"/>
      <c r="B112" s="86"/>
      <c r="C112" s="86" t="s">
        <v>1180</v>
      </c>
      <c r="D112" s="86"/>
      <c r="E112" s="86"/>
      <c r="F112" s="86"/>
      <c r="G112" s="86"/>
      <c r="H112" s="86" t="s">
        <v>1181</v>
      </c>
      <c r="I112" s="86"/>
      <c r="J112" s="86"/>
      <c r="K112" s="86"/>
    </row>
    <row r="113" spans="1:11" ht="22.5">
      <c r="A113" s="86"/>
      <c r="B113" s="9" t="s">
        <v>14</v>
      </c>
      <c r="C113" s="86" t="s">
        <v>1151</v>
      </c>
      <c r="D113" s="86"/>
      <c r="E113" s="86"/>
      <c r="F113" s="86"/>
      <c r="G113" s="86"/>
      <c r="H113" s="86"/>
      <c r="I113" s="86"/>
      <c r="J113" s="86"/>
      <c r="K113" s="86"/>
    </row>
    <row r="114" spans="1:11" ht="33.75">
      <c r="A114" s="87" t="s">
        <v>16</v>
      </c>
      <c r="B114" s="12" t="s">
        <v>17</v>
      </c>
      <c r="C114" s="12" t="s">
        <v>18</v>
      </c>
      <c r="D114" s="12" t="s">
        <v>19</v>
      </c>
      <c r="E114" s="87" t="s">
        <v>20</v>
      </c>
      <c r="F114" s="87"/>
      <c r="G114" s="87"/>
      <c r="H114" s="12" t="s">
        <v>21</v>
      </c>
      <c r="I114" s="12" t="s">
        <v>22</v>
      </c>
      <c r="J114" s="12" t="s">
        <v>23</v>
      </c>
      <c r="K114" s="12" t="s">
        <v>24</v>
      </c>
    </row>
    <row r="115" spans="1:11">
      <c r="A115" s="87"/>
      <c r="B115" s="12" t="s">
        <v>25</v>
      </c>
      <c r="C115" s="43">
        <v>0</v>
      </c>
      <c r="D115" s="43">
        <v>57.8401</v>
      </c>
      <c r="E115" s="90">
        <v>57.8401</v>
      </c>
      <c r="F115" s="90"/>
      <c r="G115" s="90"/>
      <c r="H115" s="30">
        <v>0.97687457794877297</v>
      </c>
      <c r="I115" s="12">
        <v>10</v>
      </c>
      <c r="J115" s="12">
        <v>10</v>
      </c>
      <c r="K115" s="120"/>
    </row>
    <row r="116" spans="1:11">
      <c r="A116" s="87"/>
      <c r="B116" s="12" t="s">
        <v>27</v>
      </c>
      <c r="C116" s="43">
        <v>0</v>
      </c>
      <c r="D116" s="43">
        <v>0</v>
      </c>
      <c r="E116" s="90">
        <v>0</v>
      </c>
      <c r="F116" s="90"/>
      <c r="G116" s="90"/>
      <c r="H116" s="30">
        <v>0</v>
      </c>
      <c r="I116" s="12" t="s">
        <v>28</v>
      </c>
      <c r="J116" s="12" t="s">
        <v>28</v>
      </c>
      <c r="K116" s="121"/>
    </row>
    <row r="117" spans="1:11">
      <c r="A117" s="87"/>
      <c r="B117" s="12" t="s">
        <v>29</v>
      </c>
      <c r="C117" s="43">
        <v>0</v>
      </c>
      <c r="D117" s="43">
        <v>0</v>
      </c>
      <c r="E117" s="90">
        <v>0</v>
      </c>
      <c r="F117" s="90"/>
      <c r="G117" s="90"/>
      <c r="H117" s="30">
        <v>0</v>
      </c>
      <c r="I117" s="12" t="s">
        <v>28</v>
      </c>
      <c r="J117" s="12" t="s">
        <v>28</v>
      </c>
      <c r="K117" s="121"/>
    </row>
    <row r="118" spans="1:11">
      <c r="A118" s="87"/>
      <c r="B118" s="12" t="s">
        <v>30</v>
      </c>
      <c r="C118" s="43">
        <v>0</v>
      </c>
      <c r="D118" s="43">
        <v>57.8401</v>
      </c>
      <c r="E118" s="90">
        <v>57.8401</v>
      </c>
      <c r="F118" s="90"/>
      <c r="G118" s="90"/>
      <c r="H118" s="30">
        <v>0.97687457794877297</v>
      </c>
      <c r="I118" s="12" t="s">
        <v>28</v>
      </c>
      <c r="J118" s="12" t="s">
        <v>28</v>
      </c>
      <c r="K118" s="121"/>
    </row>
    <row r="119" spans="1:11">
      <c r="A119" s="87"/>
      <c r="B119" s="12" t="s">
        <v>31</v>
      </c>
      <c r="C119" s="17"/>
      <c r="D119" s="17"/>
      <c r="E119" s="91"/>
      <c r="F119" s="91"/>
      <c r="G119" s="91"/>
      <c r="H119" s="17"/>
      <c r="I119" s="12" t="s">
        <v>28</v>
      </c>
      <c r="J119" s="12" t="s">
        <v>28</v>
      </c>
      <c r="K119" s="122"/>
    </row>
    <row r="120" spans="1:11" ht="22.5">
      <c r="A120" s="87" t="s">
        <v>32</v>
      </c>
      <c r="B120" s="12" t="s">
        <v>33</v>
      </c>
      <c r="C120" s="12" t="s">
        <v>34</v>
      </c>
      <c r="D120" s="12" t="s">
        <v>35</v>
      </c>
      <c r="E120" s="12" t="s">
        <v>36</v>
      </c>
      <c r="F120" s="12" t="s">
        <v>37</v>
      </c>
      <c r="G120" s="12" t="s">
        <v>38</v>
      </c>
      <c r="H120" s="12" t="s">
        <v>39</v>
      </c>
      <c r="I120" s="12" t="s">
        <v>22</v>
      </c>
      <c r="J120" s="12" t="s">
        <v>23</v>
      </c>
      <c r="K120" s="12" t="s">
        <v>40</v>
      </c>
    </row>
    <row r="121" spans="1:11" ht="135">
      <c r="A121" s="87"/>
      <c r="B121" s="87" t="s">
        <v>41</v>
      </c>
      <c r="C121" s="12" t="s">
        <v>42</v>
      </c>
      <c r="D121" s="12" t="s">
        <v>1182</v>
      </c>
      <c r="E121" s="12" t="s">
        <v>49</v>
      </c>
      <c r="F121" s="12" t="s">
        <v>65</v>
      </c>
      <c r="G121" s="12" t="s">
        <v>1097</v>
      </c>
      <c r="H121" s="12" t="s">
        <v>65</v>
      </c>
      <c r="I121" s="12" t="s">
        <v>436</v>
      </c>
      <c r="J121" s="46">
        <v>15</v>
      </c>
      <c r="K121" s="17"/>
    </row>
    <row r="122" spans="1:11" ht="90">
      <c r="A122" s="87"/>
      <c r="B122" s="87"/>
      <c r="C122" s="12" t="s">
        <v>54</v>
      </c>
      <c r="D122" s="12" t="s">
        <v>1183</v>
      </c>
      <c r="E122" s="12" t="s">
        <v>49</v>
      </c>
      <c r="F122" s="12" t="s">
        <v>94</v>
      </c>
      <c r="G122" s="12" t="s">
        <v>75</v>
      </c>
      <c r="H122" s="12" t="s">
        <v>1154</v>
      </c>
      <c r="I122" s="12" t="s">
        <v>436</v>
      </c>
      <c r="J122" s="46">
        <v>15</v>
      </c>
      <c r="K122" s="17"/>
    </row>
    <row r="123" spans="1:11" ht="123.75">
      <c r="A123" s="87"/>
      <c r="B123" s="87"/>
      <c r="C123" s="12" t="s">
        <v>63</v>
      </c>
      <c r="D123" s="12" t="s">
        <v>1175</v>
      </c>
      <c r="E123" s="12" t="s">
        <v>149</v>
      </c>
      <c r="F123" s="12" t="s">
        <v>105</v>
      </c>
      <c r="G123" s="12" t="s">
        <v>1156</v>
      </c>
      <c r="H123" s="12" t="s">
        <v>1176</v>
      </c>
      <c r="I123" s="12" t="s">
        <v>436</v>
      </c>
      <c r="J123" s="46">
        <v>15</v>
      </c>
      <c r="K123" s="17"/>
    </row>
    <row r="124" spans="1:11" ht="33.75">
      <c r="A124" s="87"/>
      <c r="B124" s="12" t="s">
        <v>67</v>
      </c>
      <c r="C124" s="12" t="s">
        <v>1158</v>
      </c>
      <c r="D124" s="12" t="s">
        <v>1184</v>
      </c>
      <c r="E124" s="12" t="s">
        <v>49</v>
      </c>
      <c r="F124" s="12" t="s">
        <v>105</v>
      </c>
      <c r="G124" s="12" t="s">
        <v>75</v>
      </c>
      <c r="H124" s="12" t="s">
        <v>1154</v>
      </c>
      <c r="I124" s="12" t="s">
        <v>103</v>
      </c>
      <c r="J124" s="46">
        <v>20</v>
      </c>
      <c r="K124" s="17"/>
    </row>
    <row r="125" spans="1:11" ht="45">
      <c r="A125" s="87"/>
      <c r="B125" s="12" t="s">
        <v>71</v>
      </c>
      <c r="C125" s="12" t="s">
        <v>72</v>
      </c>
      <c r="D125" s="12" t="s">
        <v>1185</v>
      </c>
      <c r="E125" s="12" t="s">
        <v>49</v>
      </c>
      <c r="F125" s="12" t="s">
        <v>105</v>
      </c>
      <c r="G125" s="12" t="s">
        <v>75</v>
      </c>
      <c r="H125" s="12" t="s">
        <v>1154</v>
      </c>
      <c r="I125" s="12" t="s">
        <v>60</v>
      </c>
      <c r="J125" s="46">
        <v>10</v>
      </c>
      <c r="K125" s="17"/>
    </row>
    <row r="126" spans="1:11" ht="22.5">
      <c r="A126" s="87"/>
      <c r="B126" s="12" t="s">
        <v>77</v>
      </c>
      <c r="C126" s="12" t="s">
        <v>78</v>
      </c>
      <c r="D126" s="12" t="s">
        <v>1161</v>
      </c>
      <c r="E126" s="12" t="s">
        <v>149</v>
      </c>
      <c r="F126" s="12" t="s">
        <v>1186</v>
      </c>
      <c r="G126" s="12" t="s">
        <v>126</v>
      </c>
      <c r="H126" s="45">
        <v>578401</v>
      </c>
      <c r="I126" s="12" t="s">
        <v>436</v>
      </c>
      <c r="J126" s="46">
        <v>15</v>
      </c>
      <c r="K126" s="17"/>
    </row>
    <row r="127" spans="1:11">
      <c r="A127" s="87" t="s">
        <v>82</v>
      </c>
      <c r="B127" s="87"/>
      <c r="C127" s="87"/>
      <c r="D127" s="87"/>
      <c r="E127" s="87"/>
      <c r="F127" s="87"/>
      <c r="G127" s="87"/>
      <c r="H127" s="87"/>
      <c r="I127" s="12">
        <v>100</v>
      </c>
      <c r="J127" s="12">
        <v>100</v>
      </c>
      <c r="K127" s="9"/>
    </row>
    <row r="128" spans="1:11">
      <c r="A128" s="12" t="s">
        <v>83</v>
      </c>
      <c r="B128" s="92" t="s">
        <v>1178</v>
      </c>
      <c r="C128" s="92"/>
      <c r="D128" s="92"/>
      <c r="E128" s="92"/>
      <c r="F128" s="92"/>
      <c r="G128" s="92"/>
      <c r="H128" s="92"/>
      <c r="I128" s="92"/>
      <c r="J128" s="92"/>
      <c r="K128" s="92"/>
    </row>
    <row r="129" spans="1:11">
      <c r="A129" s="12" t="s">
        <v>85</v>
      </c>
      <c r="B129" s="92" t="s">
        <v>86</v>
      </c>
      <c r="C129" s="92"/>
      <c r="D129" s="92"/>
      <c r="E129" s="92"/>
      <c r="F129" s="92"/>
      <c r="G129" s="92"/>
      <c r="H129" s="92"/>
      <c r="I129" s="92"/>
      <c r="J129" s="92"/>
      <c r="K129" s="92"/>
    </row>
    <row r="130" spans="1:11">
      <c r="A130" s="12" t="s">
        <v>87</v>
      </c>
      <c r="B130" s="92" t="s">
        <v>86</v>
      </c>
      <c r="C130" s="92"/>
      <c r="D130" s="92"/>
      <c r="E130" s="92"/>
      <c r="F130" s="92"/>
      <c r="G130" s="92"/>
      <c r="H130" s="92"/>
      <c r="I130" s="92"/>
      <c r="J130" s="92"/>
      <c r="K130" s="92"/>
    </row>
    <row r="131" spans="1:11">
      <c r="A131" s="89" t="s">
        <v>1130</v>
      </c>
      <c r="B131" s="89"/>
      <c r="C131" s="89"/>
      <c r="D131" s="89"/>
      <c r="E131" s="89"/>
      <c r="F131" s="89" t="s">
        <v>1131</v>
      </c>
      <c r="G131" s="89"/>
      <c r="H131" s="89"/>
      <c r="I131" s="89"/>
      <c r="J131" s="89"/>
      <c r="K131" s="89"/>
    </row>
    <row r="132" spans="1:11">
      <c r="A132" s="13"/>
      <c r="B132" s="13"/>
      <c r="C132" s="13"/>
      <c r="D132" s="13"/>
      <c r="E132" s="13"/>
      <c r="F132" s="13"/>
      <c r="G132" s="13"/>
      <c r="H132" s="13"/>
      <c r="I132" s="13"/>
      <c r="J132" s="13"/>
      <c r="K132" s="13"/>
    </row>
    <row r="133" spans="1:11" ht="19.5">
      <c r="A133" s="85" t="s">
        <v>1</v>
      </c>
      <c r="B133" s="85"/>
      <c r="C133" s="85"/>
      <c r="D133" s="85"/>
      <c r="E133" s="85"/>
      <c r="F133" s="85"/>
      <c r="G133" s="85"/>
      <c r="H133" s="85"/>
      <c r="I133" s="85"/>
      <c r="J133" s="85"/>
      <c r="K133" s="85"/>
    </row>
    <row r="134" spans="1:11">
      <c r="A134" s="86" t="s">
        <v>2</v>
      </c>
      <c r="B134" s="86"/>
      <c r="C134" s="86" t="s">
        <v>1187</v>
      </c>
      <c r="D134" s="86"/>
      <c r="E134" s="86"/>
      <c r="F134" s="86"/>
      <c r="G134" s="86"/>
      <c r="H134" s="86"/>
      <c r="I134" s="86"/>
      <c r="J134" s="86"/>
      <c r="K134" s="86"/>
    </row>
    <row r="135" spans="1:11" ht="45">
      <c r="A135" s="86" t="s">
        <v>4</v>
      </c>
      <c r="B135" s="86"/>
      <c r="C135" s="86" t="s">
        <v>5</v>
      </c>
      <c r="D135" s="86"/>
      <c r="E135" s="86"/>
      <c r="F135" s="86"/>
      <c r="G135" s="86"/>
      <c r="H135" s="28" t="s">
        <v>6</v>
      </c>
      <c r="I135" s="87" t="s">
        <v>1112</v>
      </c>
      <c r="J135" s="87"/>
      <c r="K135" s="87"/>
    </row>
    <row r="136" spans="1:11">
      <c r="A136" s="86" t="s">
        <v>8</v>
      </c>
      <c r="B136" s="86" t="s">
        <v>9</v>
      </c>
      <c r="C136" s="87" t="s">
        <v>10</v>
      </c>
      <c r="D136" s="87"/>
      <c r="E136" s="87"/>
      <c r="F136" s="87"/>
      <c r="G136" s="87"/>
      <c r="H136" s="88" t="s">
        <v>11</v>
      </c>
      <c r="I136" s="88"/>
      <c r="J136" s="88"/>
      <c r="K136" s="88"/>
    </row>
    <row r="137" spans="1:11">
      <c r="A137" s="86"/>
      <c r="B137" s="86"/>
      <c r="C137" s="116" t="s">
        <v>1188</v>
      </c>
      <c r="D137" s="116"/>
      <c r="E137" s="116"/>
      <c r="F137" s="116"/>
      <c r="G137" s="116"/>
      <c r="H137" s="116" t="s">
        <v>1189</v>
      </c>
      <c r="I137" s="116"/>
      <c r="J137" s="116"/>
      <c r="K137" s="116"/>
    </row>
    <row r="138" spans="1:11" ht="22.5">
      <c r="A138" s="86"/>
      <c r="B138" s="9" t="s">
        <v>14</v>
      </c>
      <c r="C138" s="116" t="s">
        <v>1190</v>
      </c>
      <c r="D138" s="116"/>
      <c r="E138" s="116"/>
      <c r="F138" s="116"/>
      <c r="G138" s="116"/>
      <c r="H138" s="116"/>
      <c r="I138" s="116"/>
      <c r="J138" s="116"/>
      <c r="K138" s="116"/>
    </row>
    <row r="139" spans="1:11" ht="33.75">
      <c r="A139" s="87" t="s">
        <v>16</v>
      </c>
      <c r="B139" s="12" t="s">
        <v>17</v>
      </c>
      <c r="C139" s="12" t="s">
        <v>18</v>
      </c>
      <c r="D139" s="12" t="s">
        <v>19</v>
      </c>
      <c r="E139" s="87" t="s">
        <v>20</v>
      </c>
      <c r="F139" s="87"/>
      <c r="G139" s="87"/>
      <c r="H139" s="12" t="s">
        <v>21</v>
      </c>
      <c r="I139" s="12" t="s">
        <v>22</v>
      </c>
      <c r="J139" s="12" t="s">
        <v>23</v>
      </c>
      <c r="K139" s="12" t="s">
        <v>24</v>
      </c>
    </row>
    <row r="140" spans="1:11">
      <c r="A140" s="87"/>
      <c r="B140" s="12" t="s">
        <v>25</v>
      </c>
      <c r="C140" s="43">
        <v>45</v>
      </c>
      <c r="D140" s="43">
        <v>45</v>
      </c>
      <c r="E140" s="90">
        <v>45</v>
      </c>
      <c r="F140" s="90"/>
      <c r="G140" s="90"/>
      <c r="H140" s="30">
        <v>1</v>
      </c>
      <c r="I140" s="12">
        <v>10</v>
      </c>
      <c r="J140" s="12">
        <v>10</v>
      </c>
      <c r="K140" s="94"/>
    </row>
    <row r="141" spans="1:11">
      <c r="A141" s="87"/>
      <c r="B141" s="12" t="s">
        <v>27</v>
      </c>
      <c r="C141" s="43">
        <v>45</v>
      </c>
      <c r="D141" s="43">
        <v>45</v>
      </c>
      <c r="E141" s="90">
        <v>45</v>
      </c>
      <c r="F141" s="90"/>
      <c r="G141" s="90"/>
      <c r="H141" s="30">
        <v>1</v>
      </c>
      <c r="I141" s="12" t="s">
        <v>28</v>
      </c>
      <c r="J141" s="12" t="s">
        <v>28</v>
      </c>
      <c r="K141" s="94"/>
    </row>
    <row r="142" spans="1:11">
      <c r="A142" s="87"/>
      <c r="B142" s="12" t="s">
        <v>29</v>
      </c>
      <c r="C142" s="43">
        <v>0</v>
      </c>
      <c r="D142" s="43">
        <v>0</v>
      </c>
      <c r="E142" s="90">
        <v>0</v>
      </c>
      <c r="F142" s="90"/>
      <c r="G142" s="90"/>
      <c r="H142" s="30">
        <v>0</v>
      </c>
      <c r="I142" s="12" t="s">
        <v>28</v>
      </c>
      <c r="J142" s="12" t="s">
        <v>28</v>
      </c>
      <c r="K142" s="94"/>
    </row>
    <row r="143" spans="1:11">
      <c r="A143" s="87"/>
      <c r="B143" s="12" t="s">
        <v>30</v>
      </c>
      <c r="C143" s="43">
        <v>0</v>
      </c>
      <c r="D143" s="43">
        <v>0</v>
      </c>
      <c r="E143" s="90">
        <v>0</v>
      </c>
      <c r="F143" s="90"/>
      <c r="G143" s="90"/>
      <c r="H143" s="30">
        <v>0</v>
      </c>
      <c r="I143" s="12" t="s">
        <v>28</v>
      </c>
      <c r="J143" s="12" t="s">
        <v>28</v>
      </c>
      <c r="K143" s="94"/>
    </row>
    <row r="144" spans="1:11">
      <c r="A144" s="87"/>
      <c r="B144" s="12" t="s">
        <v>31</v>
      </c>
      <c r="C144" s="17"/>
      <c r="D144" s="17"/>
      <c r="E144" s="91"/>
      <c r="F144" s="91"/>
      <c r="G144" s="91"/>
      <c r="H144" s="17"/>
      <c r="I144" s="12" t="s">
        <v>28</v>
      </c>
      <c r="J144" s="12" t="s">
        <v>28</v>
      </c>
      <c r="K144" s="94"/>
    </row>
    <row r="145" spans="1:11" ht="22.5">
      <c r="A145" s="87" t="s">
        <v>32</v>
      </c>
      <c r="B145" s="12" t="s">
        <v>33</v>
      </c>
      <c r="C145" s="12" t="s">
        <v>34</v>
      </c>
      <c r="D145" s="12" t="s">
        <v>35</v>
      </c>
      <c r="E145" s="12" t="s">
        <v>36</v>
      </c>
      <c r="F145" s="12" t="s">
        <v>37</v>
      </c>
      <c r="G145" s="12" t="s">
        <v>38</v>
      </c>
      <c r="H145" s="12" t="s">
        <v>39</v>
      </c>
      <c r="I145" s="12" t="s">
        <v>22</v>
      </c>
      <c r="J145" s="12" t="s">
        <v>23</v>
      </c>
      <c r="K145" s="12" t="s">
        <v>40</v>
      </c>
    </row>
    <row r="146" spans="1:11" ht="78.75">
      <c r="A146" s="87"/>
      <c r="B146" s="87" t="s">
        <v>41</v>
      </c>
      <c r="C146" s="87" t="s">
        <v>42</v>
      </c>
      <c r="D146" s="12" t="s">
        <v>1191</v>
      </c>
      <c r="E146" s="12" t="s">
        <v>49</v>
      </c>
      <c r="F146" s="12" t="s">
        <v>1192</v>
      </c>
      <c r="G146" s="12" t="s">
        <v>112</v>
      </c>
      <c r="H146" s="12">
        <v>590</v>
      </c>
      <c r="I146" s="12" t="s">
        <v>60</v>
      </c>
      <c r="J146" s="44">
        <v>8.5</v>
      </c>
      <c r="K146" s="17"/>
    </row>
    <row r="147" spans="1:11" ht="56.25">
      <c r="A147" s="87"/>
      <c r="B147" s="87"/>
      <c r="C147" s="87"/>
      <c r="D147" s="12" t="s">
        <v>1193</v>
      </c>
      <c r="E147" s="12" t="s">
        <v>49</v>
      </c>
      <c r="F147" s="12" t="s">
        <v>937</v>
      </c>
      <c r="G147" s="12" t="s">
        <v>252</v>
      </c>
      <c r="H147" s="12">
        <v>4200</v>
      </c>
      <c r="I147" s="12" t="s">
        <v>47</v>
      </c>
      <c r="J147" s="44">
        <v>5</v>
      </c>
      <c r="K147" s="17"/>
    </row>
    <row r="148" spans="1:11" ht="33.75">
      <c r="A148" s="87"/>
      <c r="B148" s="87"/>
      <c r="C148" s="12" t="s">
        <v>54</v>
      </c>
      <c r="D148" s="12" t="s">
        <v>1194</v>
      </c>
      <c r="E148" s="12" t="s">
        <v>56</v>
      </c>
      <c r="F148" s="12" t="s">
        <v>1119</v>
      </c>
      <c r="G148" s="12"/>
      <c r="H148" s="12" t="s">
        <v>1119</v>
      </c>
      <c r="I148" s="12" t="s">
        <v>47</v>
      </c>
      <c r="J148" s="44">
        <v>5</v>
      </c>
      <c r="K148" s="17"/>
    </row>
    <row r="149" spans="1:11" ht="56.25">
      <c r="A149" s="87"/>
      <c r="B149" s="87"/>
      <c r="C149" s="87" t="s">
        <v>63</v>
      </c>
      <c r="D149" s="12" t="s">
        <v>1195</v>
      </c>
      <c r="E149" s="12" t="s">
        <v>56</v>
      </c>
      <c r="F149" s="12" t="s">
        <v>927</v>
      </c>
      <c r="G149" s="12"/>
      <c r="H149" s="12" t="s">
        <v>1196</v>
      </c>
      <c r="I149" s="12" t="s">
        <v>60</v>
      </c>
      <c r="J149" s="44">
        <v>10</v>
      </c>
      <c r="K149" s="17"/>
    </row>
    <row r="150" spans="1:11" ht="67.5">
      <c r="A150" s="87"/>
      <c r="B150" s="87"/>
      <c r="C150" s="87"/>
      <c r="D150" s="12" t="s">
        <v>1197</v>
      </c>
      <c r="E150" s="12" t="s">
        <v>56</v>
      </c>
      <c r="F150" s="12" t="s">
        <v>1198</v>
      </c>
      <c r="G150" s="12"/>
      <c r="H150" s="12" t="s">
        <v>1196</v>
      </c>
      <c r="I150" s="12" t="s">
        <v>60</v>
      </c>
      <c r="J150" s="44">
        <v>10</v>
      </c>
      <c r="K150" s="17"/>
    </row>
    <row r="151" spans="1:11" ht="56.25">
      <c r="A151" s="87"/>
      <c r="B151" s="87" t="s">
        <v>67</v>
      </c>
      <c r="C151" s="12" t="s">
        <v>401</v>
      </c>
      <c r="D151" s="12" t="s">
        <v>1199</v>
      </c>
      <c r="E151" s="12" t="s">
        <v>49</v>
      </c>
      <c r="F151" s="12" t="s">
        <v>1200</v>
      </c>
      <c r="G151" s="12" t="s">
        <v>126</v>
      </c>
      <c r="H151" s="12">
        <v>570997.66</v>
      </c>
      <c r="I151" s="12" t="s">
        <v>60</v>
      </c>
      <c r="J151" s="44">
        <v>10</v>
      </c>
      <c r="K151" s="17"/>
    </row>
    <row r="152" spans="1:11" ht="90">
      <c r="A152" s="87"/>
      <c r="B152" s="87"/>
      <c r="C152" s="87" t="s">
        <v>68</v>
      </c>
      <c r="D152" s="12" t="s">
        <v>1201</v>
      </c>
      <c r="E152" s="12" t="s">
        <v>49</v>
      </c>
      <c r="F152" s="12" t="s">
        <v>131</v>
      </c>
      <c r="G152" s="12" t="s">
        <v>132</v>
      </c>
      <c r="H152" s="12">
        <v>58</v>
      </c>
      <c r="I152" s="12" t="s">
        <v>60</v>
      </c>
      <c r="J152" s="44">
        <v>10</v>
      </c>
      <c r="K152" s="17"/>
    </row>
    <row r="153" spans="1:11" ht="78.75">
      <c r="A153" s="87"/>
      <c r="B153" s="87"/>
      <c r="C153" s="87"/>
      <c r="D153" s="12" t="s">
        <v>1202</v>
      </c>
      <c r="E153" s="12" t="s">
        <v>49</v>
      </c>
      <c r="F153" s="12" t="s">
        <v>1203</v>
      </c>
      <c r="G153" s="12" t="s">
        <v>252</v>
      </c>
      <c r="H153" s="12">
        <v>1724</v>
      </c>
      <c r="I153" s="12" t="s">
        <v>60</v>
      </c>
      <c r="J153" s="44">
        <v>8.5</v>
      </c>
      <c r="K153" s="17"/>
    </row>
    <row r="154" spans="1:11" ht="33.75">
      <c r="A154" s="87"/>
      <c r="B154" s="12" t="s">
        <v>71</v>
      </c>
      <c r="C154" s="12" t="s">
        <v>72</v>
      </c>
      <c r="D154" s="12" t="s">
        <v>882</v>
      </c>
      <c r="E154" s="12" t="s">
        <v>49</v>
      </c>
      <c r="F154" s="12" t="s">
        <v>74</v>
      </c>
      <c r="G154" s="12" t="s">
        <v>75</v>
      </c>
      <c r="H154" s="12" t="s">
        <v>1204</v>
      </c>
      <c r="I154" s="12" t="s">
        <v>47</v>
      </c>
      <c r="J154" s="44">
        <v>5</v>
      </c>
      <c r="K154" s="17"/>
    </row>
    <row r="155" spans="1:11" ht="45">
      <c r="A155" s="87"/>
      <c r="B155" s="87" t="s">
        <v>77</v>
      </c>
      <c r="C155" s="87" t="s">
        <v>78</v>
      </c>
      <c r="D155" s="12" t="s">
        <v>1205</v>
      </c>
      <c r="E155" s="12" t="s">
        <v>149</v>
      </c>
      <c r="F155" s="12" t="s">
        <v>1206</v>
      </c>
      <c r="G155" s="12" t="s">
        <v>126</v>
      </c>
      <c r="H155" s="12">
        <v>450000</v>
      </c>
      <c r="I155" s="12" t="s">
        <v>60</v>
      </c>
      <c r="J155" s="44">
        <v>10</v>
      </c>
      <c r="K155" s="17"/>
    </row>
    <row r="156" spans="1:11" ht="56.25">
      <c r="A156" s="87"/>
      <c r="B156" s="87"/>
      <c r="C156" s="87"/>
      <c r="D156" s="12" t="s">
        <v>1207</v>
      </c>
      <c r="E156" s="12" t="s">
        <v>149</v>
      </c>
      <c r="F156" s="12" t="s">
        <v>1208</v>
      </c>
      <c r="G156" s="12" t="s">
        <v>126</v>
      </c>
      <c r="H156" s="12">
        <v>15000</v>
      </c>
      <c r="I156" s="12" t="s">
        <v>47</v>
      </c>
      <c r="J156" s="44">
        <v>5</v>
      </c>
      <c r="K156" s="17"/>
    </row>
    <row r="157" spans="1:11">
      <c r="A157" s="87" t="s">
        <v>82</v>
      </c>
      <c r="B157" s="87"/>
      <c r="C157" s="87"/>
      <c r="D157" s="87"/>
      <c r="E157" s="87"/>
      <c r="F157" s="87"/>
      <c r="G157" s="87"/>
      <c r="H157" s="87"/>
      <c r="I157" s="12">
        <v>100</v>
      </c>
      <c r="J157" s="42">
        <v>97</v>
      </c>
      <c r="K157" s="9"/>
    </row>
    <row r="158" spans="1:11">
      <c r="A158" s="47" t="s">
        <v>83</v>
      </c>
      <c r="B158" s="117" t="s">
        <v>1209</v>
      </c>
      <c r="C158" s="117"/>
      <c r="D158" s="117"/>
      <c r="E158" s="117"/>
      <c r="F158" s="117"/>
      <c r="G158" s="117"/>
      <c r="H158" s="117"/>
      <c r="I158" s="117"/>
      <c r="J158" s="117"/>
      <c r="K158" s="117"/>
    </row>
    <row r="159" spans="1:11">
      <c r="A159" s="47" t="s">
        <v>85</v>
      </c>
      <c r="B159" s="118" t="s">
        <v>1210</v>
      </c>
      <c r="C159" s="118"/>
      <c r="D159" s="118"/>
      <c r="E159" s="118"/>
      <c r="F159" s="118"/>
      <c r="G159" s="118"/>
      <c r="H159" s="118"/>
      <c r="I159" s="118"/>
      <c r="J159" s="118"/>
      <c r="K159" s="118"/>
    </row>
    <row r="160" spans="1:11">
      <c r="A160" s="47" t="s">
        <v>87</v>
      </c>
      <c r="B160" s="118" t="s">
        <v>1211</v>
      </c>
      <c r="C160" s="118"/>
      <c r="D160" s="118"/>
      <c r="E160" s="118"/>
      <c r="F160" s="118"/>
      <c r="G160" s="118"/>
      <c r="H160" s="118"/>
      <c r="I160" s="118"/>
      <c r="J160" s="118"/>
      <c r="K160" s="118"/>
    </row>
    <row r="161" spans="1:11">
      <c r="A161" s="119" t="s">
        <v>1212</v>
      </c>
      <c r="B161" s="119"/>
      <c r="C161" s="119"/>
      <c r="D161" s="119"/>
      <c r="E161" s="119"/>
      <c r="F161" s="119" t="s">
        <v>1131</v>
      </c>
      <c r="G161" s="119"/>
      <c r="H161" s="119"/>
      <c r="I161" s="119"/>
      <c r="J161" s="119"/>
      <c r="K161" s="119"/>
    </row>
    <row r="162" spans="1:11">
      <c r="A162" s="13"/>
      <c r="B162" s="13"/>
      <c r="C162" s="13"/>
      <c r="D162" s="13"/>
      <c r="E162" s="13"/>
      <c r="F162" s="13"/>
      <c r="G162" s="13"/>
      <c r="H162" s="13"/>
      <c r="I162" s="13"/>
      <c r="J162" s="13"/>
      <c r="K162" s="13"/>
    </row>
    <row r="163" spans="1:11">
      <c r="A163" s="93" t="s">
        <v>383</v>
      </c>
      <c r="B163" s="93"/>
      <c r="C163" s="93"/>
      <c r="D163" s="93"/>
      <c r="E163" s="93"/>
      <c r="F163" s="93"/>
      <c r="G163" s="93"/>
      <c r="H163" s="93"/>
      <c r="I163" s="93"/>
      <c r="J163" s="93"/>
      <c r="K163" s="93"/>
    </row>
    <row r="164" spans="1:11">
      <c r="A164" s="93" t="s">
        <v>384</v>
      </c>
      <c r="B164" s="93"/>
      <c r="C164" s="93"/>
      <c r="D164" s="93"/>
      <c r="E164" s="93"/>
      <c r="F164" s="93"/>
      <c r="G164" s="93"/>
      <c r="H164" s="93"/>
      <c r="I164" s="93"/>
      <c r="J164" s="93"/>
      <c r="K164" s="93"/>
    </row>
    <row r="165" spans="1:11">
      <c r="A165" s="93" t="s">
        <v>385</v>
      </c>
      <c r="B165" s="93"/>
      <c r="C165" s="93"/>
      <c r="D165" s="93"/>
      <c r="E165" s="93"/>
      <c r="F165" s="93"/>
      <c r="G165" s="93"/>
      <c r="H165" s="93"/>
      <c r="I165" s="93"/>
      <c r="J165" s="93"/>
      <c r="K165" s="93"/>
    </row>
    <row r="166" spans="1:11">
      <c r="A166" s="93" t="s">
        <v>386</v>
      </c>
      <c r="B166" s="93"/>
      <c r="C166" s="93"/>
      <c r="D166" s="93"/>
      <c r="E166" s="93"/>
      <c r="F166" s="93"/>
      <c r="G166" s="93"/>
      <c r="H166" s="93"/>
      <c r="I166" s="93"/>
      <c r="J166" s="93"/>
      <c r="K166" s="93"/>
    </row>
  </sheetData>
  <mergeCells count="190">
    <mergeCell ref="B121:B123"/>
    <mergeCell ref="B136:B137"/>
    <mergeCell ref="B146:B150"/>
    <mergeCell ref="B151:B153"/>
    <mergeCell ref="B155:B156"/>
    <mergeCell ref="C15:C16"/>
    <mergeCell ref="C41:C42"/>
    <mergeCell ref="C93:C96"/>
    <mergeCell ref="C146:C147"/>
    <mergeCell ref="C149:C150"/>
    <mergeCell ref="C152:C153"/>
    <mergeCell ref="C155:C156"/>
    <mergeCell ref="B15:B18"/>
    <mergeCell ref="B31:B32"/>
    <mergeCell ref="B41:B44"/>
    <mergeCell ref="B45:B46"/>
    <mergeCell ref="B58:B59"/>
    <mergeCell ref="B68:B70"/>
    <mergeCell ref="B83:B84"/>
    <mergeCell ref="B93:B98"/>
    <mergeCell ref="B111:B112"/>
    <mergeCell ref="A161:E161"/>
    <mergeCell ref="F161:K161"/>
    <mergeCell ref="A163:K163"/>
    <mergeCell ref="A164:K164"/>
    <mergeCell ref="A165:K165"/>
    <mergeCell ref="A166:K166"/>
    <mergeCell ref="A5:A7"/>
    <mergeCell ref="A8:A13"/>
    <mergeCell ref="A14:A21"/>
    <mergeCell ref="A31:A33"/>
    <mergeCell ref="A34:A39"/>
    <mergeCell ref="A40:A48"/>
    <mergeCell ref="A58:A60"/>
    <mergeCell ref="A61:A66"/>
    <mergeCell ref="A67:A73"/>
    <mergeCell ref="A83:A85"/>
    <mergeCell ref="A86:A91"/>
    <mergeCell ref="A92:A101"/>
    <mergeCell ref="A111:A113"/>
    <mergeCell ref="A114:A119"/>
    <mergeCell ref="A120:A126"/>
    <mergeCell ref="A136:A138"/>
    <mergeCell ref="A139:A144"/>
    <mergeCell ref="A145:A156"/>
    <mergeCell ref="E140:G140"/>
    <mergeCell ref="E141:G141"/>
    <mergeCell ref="E142:G142"/>
    <mergeCell ref="E143:G143"/>
    <mergeCell ref="E144:G144"/>
    <mergeCell ref="A157:H157"/>
    <mergeCell ref="B158:K158"/>
    <mergeCell ref="B159:K159"/>
    <mergeCell ref="B160:K160"/>
    <mergeCell ref="K140:K144"/>
    <mergeCell ref="A135:B135"/>
    <mergeCell ref="C135:G135"/>
    <mergeCell ref="I135:K135"/>
    <mergeCell ref="C136:G136"/>
    <mergeCell ref="H136:K136"/>
    <mergeCell ref="C137:G137"/>
    <mergeCell ref="H137:K137"/>
    <mergeCell ref="C138:K138"/>
    <mergeCell ref="E139:G139"/>
    <mergeCell ref="A127:H127"/>
    <mergeCell ref="B128:K128"/>
    <mergeCell ref="B129:K129"/>
    <mergeCell ref="B130:K130"/>
    <mergeCell ref="A131:E131"/>
    <mergeCell ref="F131:K131"/>
    <mergeCell ref="A133:K133"/>
    <mergeCell ref="A134:B134"/>
    <mergeCell ref="C134:K134"/>
    <mergeCell ref="C112:G112"/>
    <mergeCell ref="H112:K112"/>
    <mergeCell ref="C113:K113"/>
    <mergeCell ref="E114:G114"/>
    <mergeCell ref="E115:G115"/>
    <mergeCell ref="E116:G116"/>
    <mergeCell ref="E117:G117"/>
    <mergeCell ref="E118:G118"/>
    <mergeCell ref="E119:G119"/>
    <mergeCell ref="K115:K119"/>
    <mergeCell ref="A106:E106"/>
    <mergeCell ref="F106:K106"/>
    <mergeCell ref="A108:K108"/>
    <mergeCell ref="A109:B109"/>
    <mergeCell ref="C109:K109"/>
    <mergeCell ref="A110:B110"/>
    <mergeCell ref="C110:G110"/>
    <mergeCell ref="I110:K110"/>
    <mergeCell ref="C111:G111"/>
    <mergeCell ref="H111:K111"/>
    <mergeCell ref="E87:G87"/>
    <mergeCell ref="E88:G88"/>
    <mergeCell ref="E89:G89"/>
    <mergeCell ref="E90:G90"/>
    <mergeCell ref="E91:G91"/>
    <mergeCell ref="A102:H102"/>
    <mergeCell ref="B103:K103"/>
    <mergeCell ref="B104:K104"/>
    <mergeCell ref="B105:K105"/>
    <mergeCell ref="K87:K91"/>
    <mergeCell ref="A82:B82"/>
    <mergeCell ref="C82:G82"/>
    <mergeCell ref="I82:K82"/>
    <mergeCell ref="C83:G83"/>
    <mergeCell ref="H83:K83"/>
    <mergeCell ref="C84:G84"/>
    <mergeCell ref="H84:K84"/>
    <mergeCell ref="C85:K85"/>
    <mergeCell ref="E86:G86"/>
    <mergeCell ref="A74:H74"/>
    <mergeCell ref="B75:K75"/>
    <mergeCell ref="B76:K76"/>
    <mergeCell ref="B77:K77"/>
    <mergeCell ref="A78:E78"/>
    <mergeCell ref="F78:K78"/>
    <mergeCell ref="A80:K80"/>
    <mergeCell ref="A81:B81"/>
    <mergeCell ref="C81:K81"/>
    <mergeCell ref="C59:G59"/>
    <mergeCell ref="H59:K59"/>
    <mergeCell ref="C60:K60"/>
    <mergeCell ref="E61:G61"/>
    <mergeCell ref="E62:G62"/>
    <mergeCell ref="E63:G63"/>
    <mergeCell ref="E64:G64"/>
    <mergeCell ref="E65:G65"/>
    <mergeCell ref="E66:G66"/>
    <mergeCell ref="K62:K66"/>
    <mergeCell ref="A53:E53"/>
    <mergeCell ref="F53:K53"/>
    <mergeCell ref="A55:K55"/>
    <mergeCell ref="A56:B56"/>
    <mergeCell ref="C56:K56"/>
    <mergeCell ref="A57:B57"/>
    <mergeCell ref="C57:G57"/>
    <mergeCell ref="I57:K57"/>
    <mergeCell ref="C58:G58"/>
    <mergeCell ref="H58:K58"/>
    <mergeCell ref="E35:G35"/>
    <mergeCell ref="E36:G36"/>
    <mergeCell ref="E37:G37"/>
    <mergeCell ref="E38:G38"/>
    <mergeCell ref="E39:G39"/>
    <mergeCell ref="A49:H49"/>
    <mergeCell ref="B50:K50"/>
    <mergeCell ref="B51:K51"/>
    <mergeCell ref="B52:K52"/>
    <mergeCell ref="K35:K39"/>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K9:K13"/>
    <mergeCell ref="A1:D1"/>
    <mergeCell ref="E1:G1"/>
    <mergeCell ref="A2:K2"/>
    <mergeCell ref="A3:B3"/>
    <mergeCell ref="C3:K3"/>
    <mergeCell ref="A4:B4"/>
    <mergeCell ref="C4:G4"/>
    <mergeCell ref="I4:K4"/>
    <mergeCell ref="C5:G5"/>
    <mergeCell ref="H5:K5"/>
    <mergeCell ref="B5:B6"/>
  </mergeCells>
  <phoneticPr fontId="29"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4"/>
  <sheetViews>
    <sheetView topLeftCell="A7" workbookViewId="0">
      <selection activeCell="Q6" sqref="Q6"/>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1213</v>
      </c>
      <c r="D3" s="74"/>
      <c r="E3" s="74"/>
      <c r="F3" s="74"/>
      <c r="G3" s="74"/>
      <c r="H3" s="74"/>
      <c r="I3" s="74"/>
      <c r="J3" s="74"/>
      <c r="K3" s="74"/>
    </row>
    <row r="4" spans="1:11" ht="25.7" customHeight="1">
      <c r="A4" s="74" t="s">
        <v>4</v>
      </c>
      <c r="B4" s="74"/>
      <c r="C4" s="74" t="s">
        <v>5</v>
      </c>
      <c r="D4" s="74"/>
      <c r="E4" s="74"/>
      <c r="F4" s="74"/>
      <c r="G4" s="74"/>
      <c r="H4" s="10" t="s">
        <v>6</v>
      </c>
      <c r="I4" s="75" t="s">
        <v>1214</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1215</v>
      </c>
      <c r="D6" s="74"/>
      <c r="E6" s="74"/>
      <c r="F6" s="74"/>
      <c r="G6" s="74"/>
      <c r="H6" s="89" t="s">
        <v>1216</v>
      </c>
      <c r="I6" s="89"/>
      <c r="J6" s="89"/>
      <c r="K6" s="89"/>
    </row>
    <row r="7" spans="1:11" ht="34.700000000000003" customHeight="1">
      <c r="A7" s="74"/>
      <c r="B7" s="3" t="s">
        <v>14</v>
      </c>
      <c r="C7" s="86" t="s">
        <v>1217</v>
      </c>
      <c r="D7" s="86"/>
      <c r="E7" s="86"/>
      <c r="F7" s="86"/>
      <c r="G7" s="86"/>
      <c r="H7" s="86"/>
      <c r="I7" s="86"/>
      <c r="J7" s="86"/>
      <c r="K7" s="86"/>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5.3730010000000004</v>
      </c>
      <c r="D9" s="5">
        <v>5.3730010000000004</v>
      </c>
      <c r="E9" s="78">
        <v>5.3491600000000004</v>
      </c>
      <c r="F9" s="78"/>
      <c r="G9" s="78"/>
      <c r="H9" s="11">
        <v>0.99556281489618204</v>
      </c>
      <c r="I9" s="4">
        <v>10</v>
      </c>
      <c r="J9" s="4">
        <v>10</v>
      </c>
      <c r="K9" s="94" t="s">
        <v>86</v>
      </c>
    </row>
    <row r="10" spans="1:11" ht="19.5" customHeight="1">
      <c r="A10" s="75"/>
      <c r="B10" s="4" t="s">
        <v>27</v>
      </c>
      <c r="C10" s="5">
        <v>5.3730010000000004</v>
      </c>
      <c r="D10" s="5">
        <v>5.3730010000000004</v>
      </c>
      <c r="E10" s="78">
        <v>5.3491600000000004</v>
      </c>
      <c r="F10" s="78"/>
      <c r="G10" s="78"/>
      <c r="H10" s="11">
        <v>0.99556281489618204</v>
      </c>
      <c r="I10" s="4" t="s">
        <v>28</v>
      </c>
      <c r="J10" s="4" t="s">
        <v>28</v>
      </c>
      <c r="K10" s="94"/>
    </row>
    <row r="11" spans="1:11" ht="20.45" customHeight="1">
      <c r="A11" s="75"/>
      <c r="B11" s="4" t="s">
        <v>29</v>
      </c>
      <c r="C11" s="5">
        <v>0</v>
      </c>
      <c r="D11" s="5">
        <v>0</v>
      </c>
      <c r="E11" s="78">
        <v>0</v>
      </c>
      <c r="F11" s="78"/>
      <c r="G11" s="78"/>
      <c r="H11" s="11">
        <v>0</v>
      </c>
      <c r="I11" s="4" t="s">
        <v>28</v>
      </c>
      <c r="J11" s="4" t="s">
        <v>28</v>
      </c>
      <c r="K11" s="94"/>
    </row>
    <row r="12" spans="1:11" ht="18" customHeight="1">
      <c r="A12" s="75"/>
      <c r="B12" s="4" t="s">
        <v>30</v>
      </c>
      <c r="C12" s="5">
        <v>0</v>
      </c>
      <c r="D12" s="5">
        <v>0</v>
      </c>
      <c r="E12" s="78">
        <v>0</v>
      </c>
      <c r="F12" s="78"/>
      <c r="G12" s="78"/>
      <c r="H12" s="11">
        <v>0</v>
      </c>
      <c r="I12" s="4" t="s">
        <v>28</v>
      </c>
      <c r="J12" s="4" t="s">
        <v>28</v>
      </c>
      <c r="K12" s="94"/>
    </row>
    <row r="13" spans="1:11" ht="16.899999999999999" customHeight="1">
      <c r="A13" s="75"/>
      <c r="B13" s="4" t="s">
        <v>31</v>
      </c>
      <c r="C13" s="6"/>
      <c r="D13" s="6"/>
      <c r="E13" s="79"/>
      <c r="F13" s="79"/>
      <c r="G13" s="79"/>
      <c r="H13" s="6"/>
      <c r="I13" s="4" t="s">
        <v>28</v>
      </c>
      <c r="J13" s="4" t="s">
        <v>28</v>
      </c>
      <c r="K13" s="94"/>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75" t="s">
        <v>42</v>
      </c>
      <c r="D15" s="4" t="s">
        <v>1218</v>
      </c>
      <c r="E15" s="4" t="s">
        <v>44</v>
      </c>
      <c r="F15" s="4" t="s">
        <v>1219</v>
      </c>
      <c r="G15" s="4" t="s">
        <v>112</v>
      </c>
      <c r="H15" s="4" t="s">
        <v>1219</v>
      </c>
      <c r="I15" s="4" t="s">
        <v>436</v>
      </c>
      <c r="J15" s="4">
        <v>12</v>
      </c>
      <c r="K15" s="6"/>
    </row>
    <row r="16" spans="1:11" ht="22.7" customHeight="1">
      <c r="A16" s="75"/>
      <c r="B16" s="75"/>
      <c r="C16" s="75"/>
      <c r="D16" s="4" t="s">
        <v>1220</v>
      </c>
      <c r="E16" s="4" t="s">
        <v>49</v>
      </c>
      <c r="F16" s="4" t="s">
        <v>1221</v>
      </c>
      <c r="G16" s="4" t="s">
        <v>905</v>
      </c>
      <c r="H16" s="4" t="s">
        <v>1221</v>
      </c>
      <c r="I16" s="4" t="s">
        <v>60</v>
      </c>
      <c r="J16" s="15">
        <v>10</v>
      </c>
      <c r="K16" s="6"/>
    </row>
    <row r="17" spans="1:11" ht="22.7" customHeight="1">
      <c r="A17" s="75"/>
      <c r="B17" s="75"/>
      <c r="C17" s="4" t="s">
        <v>54</v>
      </c>
      <c r="D17" s="4" t="s">
        <v>1222</v>
      </c>
      <c r="E17" s="4" t="s">
        <v>49</v>
      </c>
      <c r="F17" s="4" t="s">
        <v>150</v>
      </c>
      <c r="G17" s="4" t="s">
        <v>252</v>
      </c>
      <c r="H17" s="4" t="s">
        <v>150</v>
      </c>
      <c r="I17" s="4" t="s">
        <v>436</v>
      </c>
      <c r="J17" s="4">
        <v>12</v>
      </c>
      <c r="K17" s="6"/>
    </row>
    <row r="18" spans="1:11" ht="16.899999999999999" customHeight="1">
      <c r="A18" s="75"/>
      <c r="B18" s="75"/>
      <c r="C18" s="4" t="s">
        <v>63</v>
      </c>
      <c r="D18" s="4" t="s">
        <v>1223</v>
      </c>
      <c r="E18" s="4" t="s">
        <v>44</v>
      </c>
      <c r="F18" s="4" t="s">
        <v>117</v>
      </c>
      <c r="G18" s="4" t="s">
        <v>75</v>
      </c>
      <c r="H18" s="4" t="s">
        <v>117</v>
      </c>
      <c r="I18" s="4" t="s">
        <v>60</v>
      </c>
      <c r="J18" s="15">
        <v>10</v>
      </c>
      <c r="K18" s="6"/>
    </row>
    <row r="19" spans="1:11" ht="16.899999999999999" customHeight="1">
      <c r="A19" s="75"/>
      <c r="B19" s="4" t="s">
        <v>67</v>
      </c>
      <c r="C19" s="4" t="s">
        <v>68</v>
      </c>
      <c r="D19" s="4" t="s">
        <v>1224</v>
      </c>
      <c r="E19" s="4" t="s">
        <v>49</v>
      </c>
      <c r="F19" s="4" t="s">
        <v>1225</v>
      </c>
      <c r="G19" s="4" t="s">
        <v>252</v>
      </c>
      <c r="H19" s="4" t="s">
        <v>1225</v>
      </c>
      <c r="I19" s="4" t="s">
        <v>94</v>
      </c>
      <c r="J19" s="4">
        <v>28</v>
      </c>
      <c r="K19" s="6"/>
    </row>
    <row r="20" spans="1:11" ht="22.7" customHeight="1">
      <c r="A20" s="75"/>
      <c r="B20" s="4" t="s">
        <v>71</v>
      </c>
      <c r="C20" s="4" t="s">
        <v>72</v>
      </c>
      <c r="D20" s="4" t="s">
        <v>1226</v>
      </c>
      <c r="E20" s="4" t="s">
        <v>49</v>
      </c>
      <c r="F20" s="4" t="s">
        <v>540</v>
      </c>
      <c r="G20" s="4" t="s">
        <v>75</v>
      </c>
      <c r="H20" s="4" t="s">
        <v>540</v>
      </c>
      <c r="I20" s="4" t="s">
        <v>60</v>
      </c>
      <c r="J20" s="15">
        <v>10</v>
      </c>
      <c r="K20" s="6"/>
    </row>
    <row r="21" spans="1:11" ht="14.25" customHeight="1">
      <c r="A21" s="75" t="s">
        <v>82</v>
      </c>
      <c r="B21" s="75"/>
      <c r="C21" s="75"/>
      <c r="D21" s="75"/>
      <c r="E21" s="75"/>
      <c r="F21" s="75"/>
      <c r="G21" s="75"/>
      <c r="H21" s="75"/>
      <c r="I21" s="4">
        <v>100</v>
      </c>
      <c r="J21" s="4">
        <v>92</v>
      </c>
      <c r="K21" s="3"/>
    </row>
    <row r="22" spans="1:11" ht="30.2" customHeight="1">
      <c r="A22" s="4" t="s">
        <v>83</v>
      </c>
      <c r="B22" s="92" t="s">
        <v>1227</v>
      </c>
      <c r="C22" s="92"/>
      <c r="D22" s="92"/>
      <c r="E22" s="92"/>
      <c r="F22" s="92"/>
      <c r="G22" s="92"/>
      <c r="H22" s="92"/>
      <c r="I22" s="92"/>
      <c r="J22" s="92"/>
      <c r="K22" s="92"/>
    </row>
    <row r="23" spans="1:11" ht="28.7" customHeight="1">
      <c r="A23" s="4" t="s">
        <v>85</v>
      </c>
      <c r="B23" s="92" t="s">
        <v>86</v>
      </c>
      <c r="C23" s="92"/>
      <c r="D23" s="92"/>
      <c r="E23" s="92"/>
      <c r="F23" s="92"/>
      <c r="G23" s="92"/>
      <c r="H23" s="92"/>
      <c r="I23" s="92"/>
      <c r="J23" s="92"/>
      <c r="K23" s="92"/>
    </row>
    <row r="24" spans="1:11" ht="31.7" customHeight="1">
      <c r="A24" s="4" t="s">
        <v>87</v>
      </c>
      <c r="B24" s="92" t="s">
        <v>86</v>
      </c>
      <c r="C24" s="92"/>
      <c r="D24" s="92"/>
      <c r="E24" s="92"/>
      <c r="F24" s="92"/>
      <c r="G24" s="92"/>
      <c r="H24" s="92"/>
      <c r="I24" s="92"/>
      <c r="J24" s="92"/>
      <c r="K24" s="92"/>
    </row>
    <row r="25" spans="1:11" ht="14.25" customHeight="1">
      <c r="A25" s="77" t="s">
        <v>1228</v>
      </c>
      <c r="B25" s="77"/>
      <c r="C25" s="77"/>
      <c r="D25" s="77"/>
      <c r="E25" s="77"/>
      <c r="F25" s="77" t="s">
        <v>1229</v>
      </c>
      <c r="G25" s="77"/>
      <c r="H25" s="77"/>
      <c r="I25" s="77"/>
      <c r="J25" s="77"/>
      <c r="K25" s="77"/>
    </row>
    <row r="26" spans="1:11" ht="14.25" customHeight="1">
      <c r="A26" s="8"/>
      <c r="B26" s="8"/>
      <c r="C26" s="8"/>
      <c r="D26" s="8"/>
      <c r="E26" s="8"/>
      <c r="F26" s="8"/>
      <c r="G26" s="8"/>
      <c r="H26" s="8"/>
      <c r="I26" s="8"/>
      <c r="J26" s="8"/>
      <c r="K26" s="8"/>
    </row>
    <row r="27" spans="1:11" ht="45.2" customHeight="1">
      <c r="A27" s="73" t="s">
        <v>1</v>
      </c>
      <c r="B27" s="73"/>
      <c r="C27" s="73"/>
      <c r="D27" s="73"/>
      <c r="E27" s="73"/>
      <c r="F27" s="73"/>
      <c r="G27" s="73"/>
      <c r="H27" s="73"/>
      <c r="I27" s="73"/>
      <c r="J27" s="73"/>
      <c r="K27" s="73"/>
    </row>
    <row r="28" spans="1:11" ht="14.25" customHeight="1">
      <c r="A28" s="74" t="s">
        <v>2</v>
      </c>
      <c r="B28" s="74"/>
      <c r="C28" s="74" t="s">
        <v>1230</v>
      </c>
      <c r="D28" s="74"/>
      <c r="E28" s="74"/>
      <c r="F28" s="74"/>
      <c r="G28" s="74"/>
      <c r="H28" s="74"/>
      <c r="I28" s="74"/>
      <c r="J28" s="74"/>
      <c r="K28" s="74"/>
    </row>
    <row r="29" spans="1:11" ht="25.7" customHeight="1">
      <c r="A29" s="74" t="s">
        <v>4</v>
      </c>
      <c r="B29" s="74"/>
      <c r="C29" s="74" t="s">
        <v>5</v>
      </c>
      <c r="D29" s="74"/>
      <c r="E29" s="74"/>
      <c r="F29" s="74"/>
      <c r="G29" s="74"/>
      <c r="H29" s="10" t="s">
        <v>6</v>
      </c>
      <c r="I29" s="75" t="s">
        <v>1214</v>
      </c>
      <c r="J29" s="75"/>
      <c r="K29" s="75"/>
    </row>
    <row r="30" spans="1:11" ht="14.25" customHeight="1">
      <c r="A30" s="74" t="s">
        <v>8</v>
      </c>
      <c r="B30" s="74" t="s">
        <v>9</v>
      </c>
      <c r="C30" s="75" t="s">
        <v>10</v>
      </c>
      <c r="D30" s="75"/>
      <c r="E30" s="75"/>
      <c r="F30" s="75"/>
      <c r="G30" s="75"/>
      <c r="H30" s="76" t="s">
        <v>11</v>
      </c>
      <c r="I30" s="76"/>
      <c r="J30" s="76"/>
      <c r="K30" s="76"/>
    </row>
    <row r="31" spans="1:11" ht="35.450000000000003" customHeight="1">
      <c r="A31" s="74"/>
      <c r="B31" s="74"/>
      <c r="C31" s="74" t="s">
        <v>1231</v>
      </c>
      <c r="D31" s="74"/>
      <c r="E31" s="74"/>
      <c r="F31" s="74"/>
      <c r="G31" s="74"/>
      <c r="H31" s="89" t="s">
        <v>1232</v>
      </c>
      <c r="I31" s="89"/>
      <c r="J31" s="89"/>
      <c r="K31" s="89"/>
    </row>
    <row r="32" spans="1:11" ht="34.700000000000003" customHeight="1">
      <c r="A32" s="74"/>
      <c r="B32" s="3" t="s">
        <v>14</v>
      </c>
      <c r="C32" s="86" t="s">
        <v>1233</v>
      </c>
      <c r="D32" s="86"/>
      <c r="E32" s="86"/>
      <c r="F32" s="86"/>
      <c r="G32" s="86"/>
      <c r="H32" s="86"/>
      <c r="I32" s="86"/>
      <c r="J32" s="86"/>
      <c r="K32" s="86"/>
    </row>
    <row r="33" spans="1:11" ht="18" customHeight="1">
      <c r="A33" s="75" t="s">
        <v>16</v>
      </c>
      <c r="B33" s="4" t="s">
        <v>17</v>
      </c>
      <c r="C33" s="4" t="s">
        <v>18</v>
      </c>
      <c r="D33" s="4" t="s">
        <v>19</v>
      </c>
      <c r="E33" s="75" t="s">
        <v>20</v>
      </c>
      <c r="F33" s="75"/>
      <c r="G33" s="75"/>
      <c r="H33" s="4" t="s">
        <v>21</v>
      </c>
      <c r="I33" s="4" t="s">
        <v>22</v>
      </c>
      <c r="J33" s="4" t="s">
        <v>23</v>
      </c>
      <c r="K33" s="4" t="s">
        <v>24</v>
      </c>
    </row>
    <row r="34" spans="1:11" ht="17.25" customHeight="1">
      <c r="A34" s="75"/>
      <c r="B34" s="4" t="s">
        <v>25</v>
      </c>
      <c r="C34" s="5">
        <v>0</v>
      </c>
      <c r="D34" s="5">
        <v>1</v>
      </c>
      <c r="E34" s="78">
        <v>1</v>
      </c>
      <c r="F34" s="78"/>
      <c r="G34" s="78"/>
      <c r="H34" s="11">
        <v>1</v>
      </c>
      <c r="I34" s="4">
        <v>10</v>
      </c>
      <c r="J34" s="4">
        <v>10</v>
      </c>
      <c r="K34" s="94" t="s">
        <v>86</v>
      </c>
    </row>
    <row r="35" spans="1:11" ht="19.5" customHeight="1">
      <c r="A35" s="75"/>
      <c r="B35" s="4" t="s">
        <v>27</v>
      </c>
      <c r="C35" s="5">
        <v>0</v>
      </c>
      <c r="D35" s="5">
        <v>1</v>
      </c>
      <c r="E35" s="78">
        <v>1</v>
      </c>
      <c r="F35" s="78"/>
      <c r="G35" s="78"/>
      <c r="H35" s="11">
        <v>1</v>
      </c>
      <c r="I35" s="4" t="s">
        <v>28</v>
      </c>
      <c r="J35" s="4" t="s">
        <v>28</v>
      </c>
      <c r="K35" s="94"/>
    </row>
    <row r="36" spans="1:11" ht="20.45" customHeight="1">
      <c r="A36" s="75"/>
      <c r="B36" s="4" t="s">
        <v>29</v>
      </c>
      <c r="C36" s="5">
        <v>0</v>
      </c>
      <c r="D36" s="5">
        <v>0</v>
      </c>
      <c r="E36" s="78">
        <v>0</v>
      </c>
      <c r="F36" s="78"/>
      <c r="G36" s="78"/>
      <c r="H36" s="11">
        <v>0</v>
      </c>
      <c r="I36" s="4" t="s">
        <v>28</v>
      </c>
      <c r="J36" s="4" t="s">
        <v>28</v>
      </c>
      <c r="K36" s="94"/>
    </row>
    <row r="37" spans="1:11" ht="18" customHeight="1">
      <c r="A37" s="75"/>
      <c r="B37" s="4" t="s">
        <v>30</v>
      </c>
      <c r="C37" s="5">
        <v>0</v>
      </c>
      <c r="D37" s="5">
        <v>0</v>
      </c>
      <c r="E37" s="78">
        <v>0</v>
      </c>
      <c r="F37" s="78"/>
      <c r="G37" s="78"/>
      <c r="H37" s="11">
        <v>0</v>
      </c>
      <c r="I37" s="4" t="s">
        <v>28</v>
      </c>
      <c r="J37" s="4" t="s">
        <v>28</v>
      </c>
      <c r="K37" s="94"/>
    </row>
    <row r="38" spans="1:11" ht="16.899999999999999" customHeight="1">
      <c r="A38" s="75"/>
      <c r="B38" s="4" t="s">
        <v>31</v>
      </c>
      <c r="C38" s="6"/>
      <c r="D38" s="6"/>
      <c r="E38" s="79"/>
      <c r="F38" s="79"/>
      <c r="G38" s="79"/>
      <c r="H38" s="6"/>
      <c r="I38" s="4" t="s">
        <v>28</v>
      </c>
      <c r="J38" s="4" t="s">
        <v>28</v>
      </c>
      <c r="K38" s="94"/>
    </row>
    <row r="39" spans="1:11" ht="22.7" customHeight="1">
      <c r="A39" s="75" t="s">
        <v>32</v>
      </c>
      <c r="B39" s="4" t="s">
        <v>33</v>
      </c>
      <c r="C39" s="4" t="s">
        <v>34</v>
      </c>
      <c r="D39" s="4" t="s">
        <v>35</v>
      </c>
      <c r="E39" s="4" t="s">
        <v>36</v>
      </c>
      <c r="F39" s="4" t="s">
        <v>37</v>
      </c>
      <c r="G39" s="4" t="s">
        <v>38</v>
      </c>
      <c r="H39" s="4" t="s">
        <v>39</v>
      </c>
      <c r="I39" s="4" t="s">
        <v>22</v>
      </c>
      <c r="J39" s="4" t="s">
        <v>23</v>
      </c>
      <c r="K39" s="4" t="s">
        <v>40</v>
      </c>
    </row>
    <row r="40" spans="1:11" ht="16.899999999999999" customHeight="1">
      <c r="A40" s="75"/>
      <c r="B40" s="75" t="s">
        <v>41</v>
      </c>
      <c r="C40" s="4" t="s">
        <v>42</v>
      </c>
      <c r="D40" s="4" t="s">
        <v>1234</v>
      </c>
      <c r="E40" s="4" t="s">
        <v>44</v>
      </c>
      <c r="F40" s="4" t="s">
        <v>65</v>
      </c>
      <c r="G40" s="4" t="s">
        <v>112</v>
      </c>
      <c r="H40" s="4" t="s">
        <v>65</v>
      </c>
      <c r="I40" s="4" t="s">
        <v>103</v>
      </c>
      <c r="J40" s="4">
        <v>18</v>
      </c>
      <c r="K40" s="6"/>
    </row>
    <row r="41" spans="1:11" ht="16.899999999999999" customHeight="1">
      <c r="A41" s="75"/>
      <c r="B41" s="75"/>
      <c r="C41" s="4" t="s">
        <v>54</v>
      </c>
      <c r="D41" s="4" t="s">
        <v>1235</v>
      </c>
      <c r="E41" s="4" t="s">
        <v>56</v>
      </c>
      <c r="F41" s="4" t="s">
        <v>114</v>
      </c>
      <c r="G41" s="4"/>
      <c r="H41" s="4" t="s">
        <v>114</v>
      </c>
      <c r="I41" s="4" t="s">
        <v>103</v>
      </c>
      <c r="J41" s="4">
        <v>18</v>
      </c>
      <c r="K41" s="6"/>
    </row>
    <row r="42" spans="1:11" ht="16.899999999999999" customHeight="1">
      <c r="A42" s="75"/>
      <c r="B42" s="75"/>
      <c r="C42" s="4" t="s">
        <v>63</v>
      </c>
      <c r="D42" s="4" t="s">
        <v>1236</v>
      </c>
      <c r="E42" s="4" t="s">
        <v>44</v>
      </c>
      <c r="F42" s="4" t="s">
        <v>117</v>
      </c>
      <c r="G42" s="4" t="s">
        <v>75</v>
      </c>
      <c r="H42" s="4" t="s">
        <v>117</v>
      </c>
      <c r="I42" s="4" t="s">
        <v>60</v>
      </c>
      <c r="J42" s="15">
        <v>10</v>
      </c>
      <c r="K42" s="6"/>
    </row>
    <row r="43" spans="1:11" ht="16.899999999999999" customHeight="1">
      <c r="A43" s="75"/>
      <c r="B43" s="75" t="s">
        <v>67</v>
      </c>
      <c r="C43" s="4" t="s">
        <v>401</v>
      </c>
      <c r="D43" s="4" t="s">
        <v>1237</v>
      </c>
      <c r="E43" s="4" t="s">
        <v>56</v>
      </c>
      <c r="F43" s="4" t="s">
        <v>114</v>
      </c>
      <c r="G43" s="4"/>
      <c r="H43" s="4" t="s">
        <v>114</v>
      </c>
      <c r="I43" s="4" t="s">
        <v>47</v>
      </c>
      <c r="J43" s="15">
        <v>5</v>
      </c>
      <c r="K43" s="6"/>
    </row>
    <row r="44" spans="1:11" ht="22.7" customHeight="1">
      <c r="A44" s="75"/>
      <c r="B44" s="75"/>
      <c r="C44" s="4" t="s">
        <v>68</v>
      </c>
      <c r="D44" s="4" t="s">
        <v>1238</v>
      </c>
      <c r="E44" s="4" t="s">
        <v>56</v>
      </c>
      <c r="F44" s="4" t="s">
        <v>114</v>
      </c>
      <c r="G44" s="4"/>
      <c r="H44" s="4" t="s">
        <v>114</v>
      </c>
      <c r="I44" s="4" t="s">
        <v>436</v>
      </c>
      <c r="J44" s="4">
        <v>12</v>
      </c>
      <c r="K44" s="6"/>
    </row>
    <row r="45" spans="1:11" ht="16.899999999999999" customHeight="1">
      <c r="A45" s="75"/>
      <c r="B45" s="75"/>
      <c r="C45" s="4" t="s">
        <v>189</v>
      </c>
      <c r="D45" s="4" t="s">
        <v>1239</v>
      </c>
      <c r="E45" s="4" t="s">
        <v>56</v>
      </c>
      <c r="F45" s="4" t="s">
        <v>114</v>
      </c>
      <c r="G45" s="4"/>
      <c r="H45" s="4" t="s">
        <v>114</v>
      </c>
      <c r="I45" s="4" t="s">
        <v>60</v>
      </c>
      <c r="J45" s="15">
        <v>10</v>
      </c>
      <c r="K45" s="6"/>
    </row>
    <row r="46" spans="1:11" ht="22.7" customHeight="1">
      <c r="A46" s="75"/>
      <c r="B46" s="4" t="s">
        <v>71</v>
      </c>
      <c r="C46" s="4" t="s">
        <v>72</v>
      </c>
      <c r="D46" s="4" t="s">
        <v>1240</v>
      </c>
      <c r="E46" s="4" t="s">
        <v>49</v>
      </c>
      <c r="F46" s="4" t="s">
        <v>540</v>
      </c>
      <c r="G46" s="4" t="s">
        <v>75</v>
      </c>
      <c r="H46" s="4" t="s">
        <v>540</v>
      </c>
      <c r="I46" s="4" t="s">
        <v>60</v>
      </c>
      <c r="J46" s="15">
        <v>10</v>
      </c>
      <c r="K46" s="6"/>
    </row>
    <row r="47" spans="1:11" ht="14.25" customHeight="1">
      <c r="A47" s="75" t="s">
        <v>82</v>
      </c>
      <c r="B47" s="75"/>
      <c r="C47" s="75"/>
      <c r="D47" s="75"/>
      <c r="E47" s="75"/>
      <c r="F47" s="75"/>
      <c r="G47" s="75"/>
      <c r="H47" s="75"/>
      <c r="I47" s="4">
        <v>100</v>
      </c>
      <c r="J47" s="4">
        <v>93</v>
      </c>
      <c r="K47" s="3"/>
    </row>
    <row r="48" spans="1:11" ht="30.2" customHeight="1">
      <c r="A48" s="4" t="s">
        <v>83</v>
      </c>
      <c r="B48" s="92" t="s">
        <v>1241</v>
      </c>
      <c r="C48" s="92"/>
      <c r="D48" s="92"/>
      <c r="E48" s="92"/>
      <c r="F48" s="92"/>
      <c r="G48" s="92"/>
      <c r="H48" s="92"/>
      <c r="I48" s="92"/>
      <c r="J48" s="92"/>
      <c r="K48" s="92"/>
    </row>
    <row r="49" spans="1:11" ht="28.7" customHeight="1">
      <c r="A49" s="4" t="s">
        <v>85</v>
      </c>
      <c r="B49" s="92" t="s">
        <v>86</v>
      </c>
      <c r="C49" s="92"/>
      <c r="D49" s="92"/>
      <c r="E49" s="92"/>
      <c r="F49" s="92"/>
      <c r="G49" s="92"/>
      <c r="H49" s="92"/>
      <c r="I49" s="92"/>
      <c r="J49" s="92"/>
      <c r="K49" s="92"/>
    </row>
    <row r="50" spans="1:11" ht="31.7" customHeight="1">
      <c r="A50" s="4" t="s">
        <v>87</v>
      </c>
      <c r="B50" s="92" t="s">
        <v>86</v>
      </c>
      <c r="C50" s="92"/>
      <c r="D50" s="92"/>
      <c r="E50" s="92"/>
      <c r="F50" s="92"/>
      <c r="G50" s="92"/>
      <c r="H50" s="92"/>
      <c r="I50" s="92"/>
      <c r="J50" s="92"/>
      <c r="K50" s="92"/>
    </row>
    <row r="51" spans="1:11" ht="14.25" customHeight="1">
      <c r="A51" s="89" t="s">
        <v>1242</v>
      </c>
      <c r="B51" s="89"/>
      <c r="C51" s="89"/>
      <c r="D51" s="89"/>
      <c r="E51" s="89"/>
      <c r="F51" s="77" t="s">
        <v>1229</v>
      </c>
      <c r="G51" s="77"/>
      <c r="H51" s="77"/>
      <c r="I51" s="77"/>
      <c r="J51" s="77"/>
      <c r="K51" s="77"/>
    </row>
    <row r="52" spans="1:11" ht="14.25" customHeight="1">
      <c r="A52" s="8"/>
      <c r="B52" s="8"/>
      <c r="C52" s="8"/>
      <c r="D52" s="8"/>
      <c r="E52" s="8"/>
      <c r="F52" s="8"/>
      <c r="G52" s="8"/>
      <c r="H52" s="8"/>
      <c r="I52" s="8"/>
      <c r="J52" s="8"/>
      <c r="K52" s="8"/>
    </row>
    <row r="53" spans="1:11" ht="45.2" customHeight="1">
      <c r="A53" s="73" t="s">
        <v>1</v>
      </c>
      <c r="B53" s="73"/>
      <c r="C53" s="73"/>
      <c r="D53" s="73"/>
      <c r="E53" s="73"/>
      <c r="F53" s="73"/>
      <c r="G53" s="73"/>
      <c r="H53" s="73"/>
      <c r="I53" s="73"/>
      <c r="J53" s="73"/>
      <c r="K53" s="73"/>
    </row>
    <row r="54" spans="1:11" ht="14.25" customHeight="1">
      <c r="A54" s="74" t="s">
        <v>2</v>
      </c>
      <c r="B54" s="74"/>
      <c r="C54" s="74" t="s">
        <v>1243</v>
      </c>
      <c r="D54" s="74"/>
      <c r="E54" s="74"/>
      <c r="F54" s="74"/>
      <c r="G54" s="74"/>
      <c r="H54" s="74"/>
      <c r="I54" s="74"/>
      <c r="J54" s="74"/>
      <c r="K54" s="74"/>
    </row>
    <row r="55" spans="1:11" ht="25.7" customHeight="1">
      <c r="A55" s="74" t="s">
        <v>4</v>
      </c>
      <c r="B55" s="74"/>
      <c r="C55" s="74" t="s">
        <v>5</v>
      </c>
      <c r="D55" s="74"/>
      <c r="E55" s="74"/>
      <c r="F55" s="74"/>
      <c r="G55" s="74"/>
      <c r="H55" s="10" t="s">
        <v>6</v>
      </c>
      <c r="I55" s="75" t="s">
        <v>1214</v>
      </c>
      <c r="J55" s="75"/>
      <c r="K55" s="75"/>
    </row>
    <row r="56" spans="1:11" ht="14.25" customHeight="1">
      <c r="A56" s="74" t="s">
        <v>8</v>
      </c>
      <c r="B56" s="74" t="s">
        <v>9</v>
      </c>
      <c r="C56" s="75" t="s">
        <v>10</v>
      </c>
      <c r="D56" s="75"/>
      <c r="E56" s="75"/>
      <c r="F56" s="75"/>
      <c r="G56" s="75"/>
      <c r="H56" s="76" t="s">
        <v>11</v>
      </c>
      <c r="I56" s="76"/>
      <c r="J56" s="76"/>
      <c r="K56" s="76"/>
    </row>
    <row r="57" spans="1:11" ht="35.450000000000003" customHeight="1">
      <c r="A57" s="74"/>
      <c r="B57" s="74"/>
      <c r="C57" s="74" t="s">
        <v>1244</v>
      </c>
      <c r="D57" s="74"/>
      <c r="E57" s="74"/>
      <c r="F57" s="74"/>
      <c r="G57" s="74"/>
      <c r="H57" s="89" t="s">
        <v>1245</v>
      </c>
      <c r="I57" s="89"/>
      <c r="J57" s="89"/>
      <c r="K57" s="89"/>
    </row>
    <row r="58" spans="1:11" ht="34.700000000000003" customHeight="1">
      <c r="A58" s="74"/>
      <c r="B58" s="3" t="s">
        <v>14</v>
      </c>
      <c r="C58" s="86" t="s">
        <v>1246</v>
      </c>
      <c r="D58" s="86"/>
      <c r="E58" s="86"/>
      <c r="F58" s="86"/>
      <c r="G58" s="86"/>
      <c r="H58" s="86"/>
      <c r="I58" s="86"/>
      <c r="J58" s="86"/>
      <c r="K58" s="86"/>
    </row>
    <row r="59" spans="1:11" ht="18" customHeight="1">
      <c r="A59" s="75" t="s">
        <v>16</v>
      </c>
      <c r="B59" s="4" t="s">
        <v>17</v>
      </c>
      <c r="C59" s="4" t="s">
        <v>18</v>
      </c>
      <c r="D59" s="4" t="s">
        <v>19</v>
      </c>
      <c r="E59" s="75" t="s">
        <v>20</v>
      </c>
      <c r="F59" s="75"/>
      <c r="G59" s="75"/>
      <c r="H59" s="4" t="s">
        <v>21</v>
      </c>
      <c r="I59" s="4" t="s">
        <v>22</v>
      </c>
      <c r="J59" s="4" t="s">
        <v>23</v>
      </c>
      <c r="K59" s="4" t="s">
        <v>24</v>
      </c>
    </row>
    <row r="60" spans="1:11" ht="17.25" customHeight="1">
      <c r="A60" s="75"/>
      <c r="B60" s="4" t="s">
        <v>25</v>
      </c>
      <c r="C60" s="5">
        <v>0</v>
      </c>
      <c r="D60" s="5">
        <v>12.36</v>
      </c>
      <c r="E60" s="78">
        <v>11.64</v>
      </c>
      <c r="F60" s="78"/>
      <c r="G60" s="78"/>
      <c r="H60" s="11">
        <v>0.94174757281553401</v>
      </c>
      <c r="I60" s="4">
        <v>10</v>
      </c>
      <c r="J60" s="4">
        <v>10</v>
      </c>
      <c r="K60" s="94" t="s">
        <v>86</v>
      </c>
    </row>
    <row r="61" spans="1:11" ht="19.5" customHeight="1">
      <c r="A61" s="75"/>
      <c r="B61" s="4" t="s">
        <v>27</v>
      </c>
      <c r="C61" s="5">
        <v>0</v>
      </c>
      <c r="D61" s="5">
        <v>12.36</v>
      </c>
      <c r="E61" s="78">
        <v>11.64</v>
      </c>
      <c r="F61" s="78"/>
      <c r="G61" s="78"/>
      <c r="H61" s="11">
        <v>0.94174757281553401</v>
      </c>
      <c r="I61" s="4" t="s">
        <v>28</v>
      </c>
      <c r="J61" s="4" t="s">
        <v>28</v>
      </c>
      <c r="K61" s="94"/>
    </row>
    <row r="62" spans="1:11" ht="20.45" customHeight="1">
      <c r="A62" s="75"/>
      <c r="B62" s="4" t="s">
        <v>29</v>
      </c>
      <c r="C62" s="5">
        <v>0</v>
      </c>
      <c r="D62" s="5">
        <v>0</v>
      </c>
      <c r="E62" s="78">
        <v>0</v>
      </c>
      <c r="F62" s="78"/>
      <c r="G62" s="78"/>
      <c r="H62" s="11">
        <v>0</v>
      </c>
      <c r="I62" s="4" t="s">
        <v>28</v>
      </c>
      <c r="J62" s="4" t="s">
        <v>28</v>
      </c>
      <c r="K62" s="94"/>
    </row>
    <row r="63" spans="1:11" ht="18" customHeight="1">
      <c r="A63" s="75"/>
      <c r="B63" s="4" t="s">
        <v>30</v>
      </c>
      <c r="C63" s="5">
        <v>0</v>
      </c>
      <c r="D63" s="5">
        <v>0</v>
      </c>
      <c r="E63" s="78">
        <v>0</v>
      </c>
      <c r="F63" s="78"/>
      <c r="G63" s="78"/>
      <c r="H63" s="11">
        <v>0</v>
      </c>
      <c r="I63" s="4" t="s">
        <v>28</v>
      </c>
      <c r="J63" s="4" t="s">
        <v>28</v>
      </c>
      <c r="K63" s="94"/>
    </row>
    <row r="64" spans="1:11" ht="16.899999999999999" customHeight="1">
      <c r="A64" s="75"/>
      <c r="B64" s="4" t="s">
        <v>31</v>
      </c>
      <c r="C64" s="6"/>
      <c r="D64" s="6"/>
      <c r="E64" s="79"/>
      <c r="F64" s="79"/>
      <c r="G64" s="79"/>
      <c r="H64" s="6"/>
      <c r="I64" s="4" t="s">
        <v>28</v>
      </c>
      <c r="J64" s="4" t="s">
        <v>28</v>
      </c>
      <c r="K64" s="94"/>
    </row>
    <row r="65" spans="1:11" ht="22.7" customHeight="1">
      <c r="A65" s="75" t="s">
        <v>32</v>
      </c>
      <c r="B65" s="4" t="s">
        <v>33</v>
      </c>
      <c r="C65" s="4" t="s">
        <v>34</v>
      </c>
      <c r="D65" s="4" t="s">
        <v>35</v>
      </c>
      <c r="E65" s="4" t="s">
        <v>36</v>
      </c>
      <c r="F65" s="4" t="s">
        <v>37</v>
      </c>
      <c r="G65" s="4" t="s">
        <v>38</v>
      </c>
      <c r="H65" s="4" t="s">
        <v>39</v>
      </c>
      <c r="I65" s="4" t="s">
        <v>22</v>
      </c>
      <c r="J65" s="4" t="s">
        <v>23</v>
      </c>
      <c r="K65" s="4" t="s">
        <v>40</v>
      </c>
    </row>
    <row r="66" spans="1:11" ht="16.899999999999999" customHeight="1">
      <c r="A66" s="75"/>
      <c r="B66" s="75" t="s">
        <v>41</v>
      </c>
      <c r="C66" s="4" t="s">
        <v>42</v>
      </c>
      <c r="D66" s="4" t="s">
        <v>1247</v>
      </c>
      <c r="E66" s="4" t="s">
        <v>49</v>
      </c>
      <c r="F66" s="4" t="s">
        <v>94</v>
      </c>
      <c r="G66" s="4" t="s">
        <v>112</v>
      </c>
      <c r="H66" s="4" t="s">
        <v>94</v>
      </c>
      <c r="I66" s="4" t="s">
        <v>103</v>
      </c>
      <c r="J66" s="4">
        <v>18</v>
      </c>
      <c r="K66" s="6"/>
    </row>
    <row r="67" spans="1:11" ht="16.899999999999999" customHeight="1">
      <c r="A67" s="75"/>
      <c r="B67" s="75"/>
      <c r="C67" s="4" t="s">
        <v>54</v>
      </c>
      <c r="D67" s="4" t="s">
        <v>1248</v>
      </c>
      <c r="E67" s="4" t="s">
        <v>56</v>
      </c>
      <c r="F67" s="4" t="s">
        <v>114</v>
      </c>
      <c r="G67" s="4" t="s">
        <v>283</v>
      </c>
      <c r="H67" s="4" t="s">
        <v>114</v>
      </c>
      <c r="I67" s="4" t="s">
        <v>761</v>
      </c>
      <c r="J67" s="4">
        <v>23</v>
      </c>
      <c r="K67" s="6"/>
    </row>
    <row r="68" spans="1:11" ht="16.899999999999999" customHeight="1">
      <c r="A68" s="75"/>
      <c r="B68" s="75"/>
      <c r="C68" s="4" t="s">
        <v>63</v>
      </c>
      <c r="D68" s="4" t="s">
        <v>1249</v>
      </c>
      <c r="E68" s="4" t="s">
        <v>49</v>
      </c>
      <c r="F68" s="4" t="s">
        <v>74</v>
      </c>
      <c r="G68" s="4" t="s">
        <v>75</v>
      </c>
      <c r="H68" s="4" t="s">
        <v>74</v>
      </c>
      <c r="I68" s="4" t="s">
        <v>436</v>
      </c>
      <c r="J68" s="4">
        <v>12</v>
      </c>
      <c r="K68" s="6"/>
    </row>
    <row r="69" spans="1:11" ht="22.7" customHeight="1">
      <c r="A69" s="75"/>
      <c r="B69" s="75" t="s">
        <v>67</v>
      </c>
      <c r="C69" s="4" t="s">
        <v>401</v>
      </c>
      <c r="D69" s="4" t="s">
        <v>1250</v>
      </c>
      <c r="E69" s="4" t="s">
        <v>56</v>
      </c>
      <c r="F69" s="4" t="s">
        <v>114</v>
      </c>
      <c r="G69" s="4" t="s">
        <v>283</v>
      </c>
      <c r="H69" s="4" t="s">
        <v>114</v>
      </c>
      <c r="I69" s="4" t="s">
        <v>60</v>
      </c>
      <c r="J69" s="4">
        <v>10</v>
      </c>
      <c r="K69" s="6"/>
    </row>
    <row r="70" spans="1:11" ht="16.899999999999999" customHeight="1">
      <c r="A70" s="75"/>
      <c r="B70" s="75"/>
      <c r="C70" s="4" t="s">
        <v>68</v>
      </c>
      <c r="D70" s="4" t="s">
        <v>1251</v>
      </c>
      <c r="E70" s="4" t="s">
        <v>56</v>
      </c>
      <c r="F70" s="4" t="s">
        <v>114</v>
      </c>
      <c r="G70" s="4" t="s">
        <v>283</v>
      </c>
      <c r="H70" s="4" t="s">
        <v>114</v>
      </c>
      <c r="I70" s="4" t="s">
        <v>60</v>
      </c>
      <c r="J70" s="15">
        <v>10</v>
      </c>
      <c r="K70" s="6"/>
    </row>
    <row r="71" spans="1:11" ht="22.7" customHeight="1">
      <c r="A71" s="75"/>
      <c r="B71" s="4" t="s">
        <v>71</v>
      </c>
      <c r="C71" s="4" t="s">
        <v>72</v>
      </c>
      <c r="D71" s="4" t="s">
        <v>1252</v>
      </c>
      <c r="E71" s="4" t="s">
        <v>49</v>
      </c>
      <c r="F71" s="4" t="s">
        <v>540</v>
      </c>
      <c r="G71" s="4" t="s">
        <v>75</v>
      </c>
      <c r="H71" s="4" t="s">
        <v>540</v>
      </c>
      <c r="I71" s="4" t="s">
        <v>60</v>
      </c>
      <c r="J71" s="15">
        <v>10</v>
      </c>
      <c r="K71" s="6"/>
    </row>
    <row r="72" spans="1:11" ht="14.25" customHeight="1">
      <c r="A72" s="75" t="s">
        <v>82</v>
      </c>
      <c r="B72" s="75"/>
      <c r="C72" s="75"/>
      <c r="D72" s="75"/>
      <c r="E72" s="75"/>
      <c r="F72" s="75"/>
      <c r="G72" s="75"/>
      <c r="H72" s="75"/>
      <c r="I72" s="4">
        <v>100</v>
      </c>
      <c r="J72" s="4">
        <v>93</v>
      </c>
      <c r="K72" s="3"/>
    </row>
    <row r="73" spans="1:11" ht="30.2" customHeight="1">
      <c r="A73" s="4" t="s">
        <v>83</v>
      </c>
      <c r="B73" s="92" t="s">
        <v>1253</v>
      </c>
      <c r="C73" s="92"/>
      <c r="D73" s="92"/>
      <c r="E73" s="92"/>
      <c r="F73" s="92"/>
      <c r="G73" s="92"/>
      <c r="H73" s="92"/>
      <c r="I73" s="92"/>
      <c r="J73" s="92"/>
      <c r="K73" s="92"/>
    </row>
    <row r="74" spans="1:11" ht="28.7" customHeight="1">
      <c r="A74" s="4" t="s">
        <v>85</v>
      </c>
      <c r="B74" s="92" t="s">
        <v>86</v>
      </c>
      <c r="C74" s="92"/>
      <c r="D74" s="92"/>
      <c r="E74" s="92"/>
      <c r="F74" s="92"/>
      <c r="G74" s="92"/>
      <c r="H74" s="92"/>
      <c r="I74" s="92"/>
      <c r="J74" s="92"/>
      <c r="K74" s="92"/>
    </row>
    <row r="75" spans="1:11" ht="31.7" customHeight="1">
      <c r="A75" s="4" t="s">
        <v>87</v>
      </c>
      <c r="B75" s="92" t="s">
        <v>86</v>
      </c>
      <c r="C75" s="92"/>
      <c r="D75" s="92"/>
      <c r="E75" s="92"/>
      <c r="F75" s="92"/>
      <c r="G75" s="92"/>
      <c r="H75" s="92"/>
      <c r="I75" s="92"/>
      <c r="J75" s="92"/>
      <c r="K75" s="92"/>
    </row>
    <row r="76" spans="1:11" ht="14.25" customHeight="1">
      <c r="A76" s="77" t="s">
        <v>1254</v>
      </c>
      <c r="B76" s="77"/>
      <c r="C76" s="77"/>
      <c r="D76" s="77"/>
      <c r="E76" s="77"/>
      <c r="F76" s="77" t="s">
        <v>1229</v>
      </c>
      <c r="G76" s="77"/>
      <c r="H76" s="77"/>
      <c r="I76" s="77"/>
      <c r="J76" s="77"/>
      <c r="K76" s="77"/>
    </row>
    <row r="77" spans="1:11" ht="14.25" customHeight="1">
      <c r="A77" s="8"/>
      <c r="B77" s="8"/>
      <c r="C77" s="8"/>
      <c r="D77" s="8"/>
      <c r="E77" s="8"/>
      <c r="F77" s="8"/>
      <c r="G77" s="8"/>
      <c r="H77" s="8"/>
      <c r="I77" s="8"/>
      <c r="J77" s="8"/>
      <c r="K77" s="8"/>
    </row>
    <row r="78" spans="1:11" ht="45.2" customHeight="1">
      <c r="A78" s="73" t="s">
        <v>1</v>
      </c>
      <c r="B78" s="73"/>
      <c r="C78" s="73"/>
      <c r="D78" s="73"/>
      <c r="E78" s="73"/>
      <c r="F78" s="73"/>
      <c r="G78" s="73"/>
      <c r="H78" s="73"/>
      <c r="I78" s="73"/>
      <c r="J78" s="73"/>
      <c r="K78" s="73"/>
    </row>
    <row r="79" spans="1:11" ht="14.25" customHeight="1">
      <c r="A79" s="74" t="s">
        <v>2</v>
      </c>
      <c r="B79" s="74"/>
      <c r="C79" s="74" t="s">
        <v>1255</v>
      </c>
      <c r="D79" s="74"/>
      <c r="E79" s="74"/>
      <c r="F79" s="74"/>
      <c r="G79" s="74"/>
      <c r="H79" s="74"/>
      <c r="I79" s="74"/>
      <c r="J79" s="74"/>
      <c r="K79" s="74"/>
    </row>
    <row r="80" spans="1:11" ht="25.7" customHeight="1">
      <c r="A80" s="74" t="s">
        <v>4</v>
      </c>
      <c r="B80" s="74"/>
      <c r="C80" s="74" t="s">
        <v>5</v>
      </c>
      <c r="D80" s="74"/>
      <c r="E80" s="74"/>
      <c r="F80" s="74"/>
      <c r="G80" s="74"/>
      <c r="H80" s="10" t="s">
        <v>6</v>
      </c>
      <c r="I80" s="75" t="s">
        <v>1214</v>
      </c>
      <c r="J80" s="75"/>
      <c r="K80" s="75"/>
    </row>
    <row r="81" spans="1:11" ht="14.25" customHeight="1">
      <c r="A81" s="74" t="s">
        <v>8</v>
      </c>
      <c r="B81" s="74" t="s">
        <v>9</v>
      </c>
      <c r="C81" s="75" t="s">
        <v>10</v>
      </c>
      <c r="D81" s="75"/>
      <c r="E81" s="75"/>
      <c r="F81" s="75"/>
      <c r="G81" s="75"/>
      <c r="H81" s="76" t="s">
        <v>11</v>
      </c>
      <c r="I81" s="76"/>
      <c r="J81" s="76"/>
      <c r="K81" s="76"/>
    </row>
    <row r="82" spans="1:11" ht="35.450000000000003" customHeight="1">
      <c r="A82" s="74"/>
      <c r="B82" s="74"/>
      <c r="C82" s="74" t="s">
        <v>1256</v>
      </c>
      <c r="D82" s="74"/>
      <c r="E82" s="74"/>
      <c r="F82" s="74"/>
      <c r="G82" s="74"/>
      <c r="H82" s="77" t="s">
        <v>1257</v>
      </c>
      <c r="I82" s="77"/>
      <c r="J82" s="77"/>
      <c r="K82" s="77"/>
    </row>
    <row r="83" spans="1:11" ht="34.700000000000003" customHeight="1">
      <c r="A83" s="74"/>
      <c r="B83" s="3" t="s">
        <v>14</v>
      </c>
      <c r="C83" s="74" t="s">
        <v>1258</v>
      </c>
      <c r="D83" s="74"/>
      <c r="E83" s="74"/>
      <c r="F83" s="74"/>
      <c r="G83" s="74"/>
      <c r="H83" s="74"/>
      <c r="I83" s="74"/>
      <c r="J83" s="74"/>
      <c r="K83" s="74"/>
    </row>
    <row r="84" spans="1:11" ht="18" customHeight="1">
      <c r="A84" s="75" t="s">
        <v>16</v>
      </c>
      <c r="B84" s="4" t="s">
        <v>17</v>
      </c>
      <c r="C84" s="4" t="s">
        <v>18</v>
      </c>
      <c r="D84" s="4" t="s">
        <v>19</v>
      </c>
      <c r="E84" s="75" t="s">
        <v>20</v>
      </c>
      <c r="F84" s="75"/>
      <c r="G84" s="75"/>
      <c r="H84" s="4" t="s">
        <v>21</v>
      </c>
      <c r="I84" s="4" t="s">
        <v>22</v>
      </c>
      <c r="J84" s="4" t="s">
        <v>23</v>
      </c>
      <c r="K84" s="4" t="s">
        <v>24</v>
      </c>
    </row>
    <row r="85" spans="1:11" ht="17.25" customHeight="1">
      <c r="A85" s="75"/>
      <c r="B85" s="4" t="s">
        <v>25</v>
      </c>
      <c r="C85" s="5">
        <v>0</v>
      </c>
      <c r="D85" s="5">
        <v>0.12</v>
      </c>
      <c r="E85" s="78">
        <v>0.1191</v>
      </c>
      <c r="F85" s="78"/>
      <c r="G85" s="78"/>
      <c r="H85" s="11">
        <v>1</v>
      </c>
      <c r="I85" s="4">
        <v>10</v>
      </c>
      <c r="J85" s="4">
        <v>10</v>
      </c>
      <c r="K85" s="82" t="s">
        <v>86</v>
      </c>
    </row>
    <row r="86" spans="1:11" ht="19.5" customHeight="1">
      <c r="A86" s="75"/>
      <c r="B86" s="4" t="s">
        <v>27</v>
      </c>
      <c r="C86" s="5">
        <v>0</v>
      </c>
      <c r="D86" s="5">
        <v>0.12</v>
      </c>
      <c r="E86" s="78">
        <v>0.1191</v>
      </c>
      <c r="F86" s="78"/>
      <c r="G86" s="78"/>
      <c r="H86" s="11">
        <v>1</v>
      </c>
      <c r="I86" s="4" t="s">
        <v>28</v>
      </c>
      <c r="J86" s="4" t="s">
        <v>28</v>
      </c>
      <c r="K86" s="82"/>
    </row>
    <row r="87" spans="1:11" ht="20.45" customHeight="1">
      <c r="A87" s="75"/>
      <c r="B87" s="4" t="s">
        <v>29</v>
      </c>
      <c r="C87" s="5">
        <v>0</v>
      </c>
      <c r="D87" s="5">
        <v>0</v>
      </c>
      <c r="E87" s="78">
        <v>0</v>
      </c>
      <c r="F87" s="78"/>
      <c r="G87" s="78"/>
      <c r="H87" s="11">
        <v>0</v>
      </c>
      <c r="I87" s="4" t="s">
        <v>28</v>
      </c>
      <c r="J87" s="4" t="s">
        <v>28</v>
      </c>
      <c r="K87" s="82"/>
    </row>
    <row r="88" spans="1:11" ht="18" customHeight="1">
      <c r="A88" s="75"/>
      <c r="B88" s="4" t="s">
        <v>30</v>
      </c>
      <c r="C88" s="5">
        <v>0</v>
      </c>
      <c r="D88" s="5">
        <v>0</v>
      </c>
      <c r="E88" s="78">
        <v>0</v>
      </c>
      <c r="F88" s="78"/>
      <c r="G88" s="78"/>
      <c r="H88" s="11">
        <v>0</v>
      </c>
      <c r="I88" s="4" t="s">
        <v>28</v>
      </c>
      <c r="J88" s="4" t="s">
        <v>28</v>
      </c>
      <c r="K88" s="82"/>
    </row>
    <row r="89" spans="1:11" ht="16.899999999999999" customHeight="1">
      <c r="A89" s="75"/>
      <c r="B89" s="4" t="s">
        <v>31</v>
      </c>
      <c r="C89" s="6"/>
      <c r="D89" s="6"/>
      <c r="E89" s="79"/>
      <c r="F89" s="79"/>
      <c r="G89" s="79"/>
      <c r="H89" s="6"/>
      <c r="I89" s="4" t="s">
        <v>28</v>
      </c>
      <c r="J89" s="4" t="s">
        <v>28</v>
      </c>
      <c r="K89" s="82"/>
    </row>
    <row r="90" spans="1:11" ht="22.7" customHeight="1">
      <c r="A90" s="75" t="s">
        <v>32</v>
      </c>
      <c r="B90" s="4" t="s">
        <v>33</v>
      </c>
      <c r="C90" s="4" t="s">
        <v>34</v>
      </c>
      <c r="D90" s="4" t="s">
        <v>35</v>
      </c>
      <c r="E90" s="4" t="s">
        <v>36</v>
      </c>
      <c r="F90" s="4" t="s">
        <v>37</v>
      </c>
      <c r="G90" s="4" t="s">
        <v>38</v>
      </c>
      <c r="H90" s="4" t="s">
        <v>39</v>
      </c>
      <c r="I90" s="4" t="s">
        <v>22</v>
      </c>
      <c r="J90" s="4" t="s">
        <v>23</v>
      </c>
      <c r="K90" s="4" t="s">
        <v>40</v>
      </c>
    </row>
    <row r="91" spans="1:11" ht="16.899999999999999" customHeight="1">
      <c r="A91" s="75"/>
      <c r="B91" s="75" t="s">
        <v>41</v>
      </c>
      <c r="C91" s="4" t="s">
        <v>42</v>
      </c>
      <c r="D91" s="4" t="s">
        <v>1259</v>
      </c>
      <c r="E91" s="4" t="s">
        <v>49</v>
      </c>
      <c r="F91" s="4" t="s">
        <v>519</v>
      </c>
      <c r="G91" s="4" t="s">
        <v>112</v>
      </c>
      <c r="H91" s="4" t="s">
        <v>519</v>
      </c>
      <c r="I91" s="4" t="s">
        <v>60</v>
      </c>
      <c r="J91" s="15">
        <v>10</v>
      </c>
      <c r="K91" s="6"/>
    </row>
    <row r="92" spans="1:11" ht="22.7" customHeight="1">
      <c r="A92" s="75"/>
      <c r="B92" s="75"/>
      <c r="C92" s="4" t="s">
        <v>54</v>
      </c>
      <c r="D92" s="4" t="s">
        <v>1260</v>
      </c>
      <c r="E92" s="4" t="s">
        <v>56</v>
      </c>
      <c r="F92" s="4" t="s">
        <v>114</v>
      </c>
      <c r="G92" s="4"/>
      <c r="H92" s="4" t="s">
        <v>114</v>
      </c>
      <c r="I92" s="4" t="s">
        <v>103</v>
      </c>
      <c r="J92" s="4">
        <v>18</v>
      </c>
      <c r="K92" s="6"/>
    </row>
    <row r="93" spans="1:11" ht="16.899999999999999" customHeight="1">
      <c r="A93" s="75"/>
      <c r="B93" s="75"/>
      <c r="C93" s="4" t="s">
        <v>63</v>
      </c>
      <c r="D93" s="4" t="s">
        <v>1261</v>
      </c>
      <c r="E93" s="4" t="s">
        <v>49</v>
      </c>
      <c r="F93" s="4" t="s">
        <v>74</v>
      </c>
      <c r="G93" s="4" t="s">
        <v>75</v>
      </c>
      <c r="H93" s="4" t="s">
        <v>74</v>
      </c>
      <c r="I93" s="4" t="s">
        <v>103</v>
      </c>
      <c r="J93" s="4">
        <v>18</v>
      </c>
      <c r="K93" s="6"/>
    </row>
    <row r="94" spans="1:11" ht="16.899999999999999" customHeight="1">
      <c r="A94" s="75"/>
      <c r="B94" s="75" t="s">
        <v>67</v>
      </c>
      <c r="C94" s="4" t="s">
        <v>68</v>
      </c>
      <c r="D94" s="4" t="s">
        <v>1262</v>
      </c>
      <c r="E94" s="4" t="s">
        <v>56</v>
      </c>
      <c r="F94" s="4" t="s">
        <v>114</v>
      </c>
      <c r="G94" s="4"/>
      <c r="H94" s="4" t="s">
        <v>114</v>
      </c>
      <c r="I94" s="4" t="s">
        <v>436</v>
      </c>
      <c r="J94" s="4">
        <v>12</v>
      </c>
      <c r="K94" s="6"/>
    </row>
    <row r="95" spans="1:11" ht="16.899999999999999" customHeight="1">
      <c r="A95" s="75"/>
      <c r="B95" s="75"/>
      <c r="C95" s="4" t="s">
        <v>189</v>
      </c>
      <c r="D95" s="4" t="s">
        <v>1263</v>
      </c>
      <c r="E95" s="4" t="s">
        <v>56</v>
      </c>
      <c r="F95" s="4" t="s">
        <v>114</v>
      </c>
      <c r="G95" s="4"/>
      <c r="H95" s="4" t="s">
        <v>114</v>
      </c>
      <c r="I95" s="4" t="s">
        <v>436</v>
      </c>
      <c r="J95" s="4">
        <v>15</v>
      </c>
      <c r="K95" s="6"/>
    </row>
    <row r="96" spans="1:11" ht="22.7" customHeight="1">
      <c r="A96" s="75"/>
      <c r="B96" s="4" t="s">
        <v>71</v>
      </c>
      <c r="C96" s="4" t="s">
        <v>72</v>
      </c>
      <c r="D96" s="4" t="s">
        <v>1264</v>
      </c>
      <c r="E96" s="4" t="s">
        <v>49</v>
      </c>
      <c r="F96" s="4" t="s">
        <v>74</v>
      </c>
      <c r="G96" s="4" t="s">
        <v>75</v>
      </c>
      <c r="H96" s="4" t="s">
        <v>74</v>
      </c>
      <c r="I96" s="4" t="s">
        <v>60</v>
      </c>
      <c r="J96" s="15">
        <v>10</v>
      </c>
      <c r="K96" s="6"/>
    </row>
    <row r="97" spans="1:11" ht="14.25" customHeight="1">
      <c r="A97" s="75" t="s">
        <v>82</v>
      </c>
      <c r="B97" s="75"/>
      <c r="C97" s="75"/>
      <c r="D97" s="75"/>
      <c r="E97" s="75"/>
      <c r="F97" s="75"/>
      <c r="G97" s="75"/>
      <c r="H97" s="75"/>
      <c r="I97" s="4">
        <v>100</v>
      </c>
      <c r="J97" s="4">
        <v>93</v>
      </c>
      <c r="K97" s="3"/>
    </row>
    <row r="98" spans="1:11" ht="30.2" customHeight="1">
      <c r="A98" s="4" t="s">
        <v>83</v>
      </c>
      <c r="B98" s="80" t="s">
        <v>1265</v>
      </c>
      <c r="C98" s="80"/>
      <c r="D98" s="80"/>
      <c r="E98" s="80"/>
      <c r="F98" s="80"/>
      <c r="G98" s="80"/>
      <c r="H98" s="80"/>
      <c r="I98" s="80"/>
      <c r="J98" s="80"/>
      <c r="K98" s="80"/>
    </row>
    <row r="99" spans="1:11" ht="28.7" customHeight="1">
      <c r="A99" s="4" t="s">
        <v>85</v>
      </c>
      <c r="B99" s="80" t="s">
        <v>86</v>
      </c>
      <c r="C99" s="80"/>
      <c r="D99" s="80"/>
      <c r="E99" s="80"/>
      <c r="F99" s="80"/>
      <c r="G99" s="80"/>
      <c r="H99" s="80"/>
      <c r="I99" s="80"/>
      <c r="J99" s="80"/>
      <c r="K99" s="80"/>
    </row>
    <row r="100" spans="1:11" ht="31.7" customHeight="1">
      <c r="A100" s="4" t="s">
        <v>87</v>
      </c>
      <c r="B100" s="80" t="s">
        <v>86</v>
      </c>
      <c r="C100" s="80"/>
      <c r="D100" s="80"/>
      <c r="E100" s="80"/>
      <c r="F100" s="80"/>
      <c r="G100" s="80"/>
      <c r="H100" s="80"/>
      <c r="I100" s="80"/>
      <c r="J100" s="80"/>
      <c r="K100" s="80"/>
    </row>
    <row r="101" spans="1:11" ht="14.25" customHeight="1">
      <c r="A101" s="77" t="s">
        <v>1266</v>
      </c>
      <c r="B101" s="77"/>
      <c r="C101" s="77"/>
      <c r="D101" s="77"/>
      <c r="E101" s="77"/>
      <c r="F101" s="77" t="s">
        <v>1229</v>
      </c>
      <c r="G101" s="77"/>
      <c r="H101" s="77"/>
      <c r="I101" s="77"/>
      <c r="J101" s="77"/>
      <c r="K101" s="77"/>
    </row>
    <row r="102" spans="1:11" ht="14.25" customHeight="1">
      <c r="A102" s="8"/>
      <c r="B102" s="8"/>
      <c r="C102" s="8"/>
      <c r="D102" s="8"/>
      <c r="E102" s="8"/>
      <c r="F102" s="8"/>
      <c r="G102" s="8"/>
      <c r="H102" s="8"/>
      <c r="I102" s="8"/>
      <c r="J102" s="8"/>
      <c r="K102" s="8"/>
    </row>
    <row r="103" spans="1:11" ht="45.2" customHeight="1">
      <c r="A103" s="73" t="s">
        <v>1</v>
      </c>
      <c r="B103" s="73"/>
      <c r="C103" s="73"/>
      <c r="D103" s="73"/>
      <c r="E103" s="73"/>
      <c r="F103" s="73"/>
      <c r="G103" s="73"/>
      <c r="H103" s="73"/>
      <c r="I103" s="73"/>
      <c r="J103" s="73"/>
      <c r="K103" s="73"/>
    </row>
    <row r="104" spans="1:11" ht="14.25" customHeight="1">
      <c r="A104" s="74" t="s">
        <v>2</v>
      </c>
      <c r="B104" s="74"/>
      <c r="C104" s="74" t="s">
        <v>1267</v>
      </c>
      <c r="D104" s="74"/>
      <c r="E104" s="74"/>
      <c r="F104" s="74"/>
      <c r="G104" s="74"/>
      <c r="H104" s="74"/>
      <c r="I104" s="74"/>
      <c r="J104" s="74"/>
      <c r="K104" s="74"/>
    </row>
    <row r="105" spans="1:11" ht="25.7" customHeight="1">
      <c r="A105" s="74" t="s">
        <v>4</v>
      </c>
      <c r="B105" s="74"/>
      <c r="C105" s="74" t="s">
        <v>5</v>
      </c>
      <c r="D105" s="74"/>
      <c r="E105" s="74"/>
      <c r="F105" s="74"/>
      <c r="G105" s="74"/>
      <c r="H105" s="10" t="s">
        <v>6</v>
      </c>
      <c r="I105" s="75" t="s">
        <v>1214</v>
      </c>
      <c r="J105" s="75"/>
      <c r="K105" s="75"/>
    </row>
    <row r="106" spans="1:11" ht="14.25" customHeight="1">
      <c r="A106" s="74" t="s">
        <v>8</v>
      </c>
      <c r="B106" s="74" t="s">
        <v>9</v>
      </c>
      <c r="C106" s="75" t="s">
        <v>10</v>
      </c>
      <c r="D106" s="75"/>
      <c r="E106" s="75"/>
      <c r="F106" s="75"/>
      <c r="G106" s="75"/>
      <c r="H106" s="76" t="s">
        <v>11</v>
      </c>
      <c r="I106" s="76"/>
      <c r="J106" s="76"/>
      <c r="K106" s="76"/>
    </row>
    <row r="107" spans="1:11" ht="35.450000000000003" customHeight="1">
      <c r="A107" s="74"/>
      <c r="B107" s="74"/>
      <c r="C107" s="74" t="s">
        <v>1268</v>
      </c>
      <c r="D107" s="74"/>
      <c r="E107" s="74"/>
      <c r="F107" s="74"/>
      <c r="G107" s="74"/>
      <c r="H107" s="77" t="s">
        <v>1269</v>
      </c>
      <c r="I107" s="77"/>
      <c r="J107" s="77"/>
      <c r="K107" s="77"/>
    </row>
    <row r="108" spans="1:11" ht="34.700000000000003" customHeight="1">
      <c r="A108" s="74"/>
      <c r="B108" s="3" t="s">
        <v>14</v>
      </c>
      <c r="C108" s="74" t="s">
        <v>1270</v>
      </c>
      <c r="D108" s="74"/>
      <c r="E108" s="74"/>
      <c r="F108" s="74"/>
      <c r="G108" s="74"/>
      <c r="H108" s="74"/>
      <c r="I108" s="74"/>
      <c r="J108" s="74"/>
      <c r="K108" s="74"/>
    </row>
    <row r="109" spans="1:11" ht="18" customHeight="1">
      <c r="A109" s="75" t="s">
        <v>16</v>
      </c>
      <c r="B109" s="4" t="s">
        <v>17</v>
      </c>
      <c r="C109" s="4" t="s">
        <v>18</v>
      </c>
      <c r="D109" s="4" t="s">
        <v>19</v>
      </c>
      <c r="E109" s="75" t="s">
        <v>20</v>
      </c>
      <c r="F109" s="75"/>
      <c r="G109" s="75"/>
      <c r="H109" s="4" t="s">
        <v>21</v>
      </c>
      <c r="I109" s="4" t="s">
        <v>22</v>
      </c>
      <c r="J109" s="4" t="s">
        <v>23</v>
      </c>
      <c r="K109" s="4" t="s">
        <v>24</v>
      </c>
    </row>
    <row r="110" spans="1:11" ht="17.25" customHeight="1">
      <c r="A110" s="75"/>
      <c r="B110" s="4" t="s">
        <v>25</v>
      </c>
      <c r="C110" s="5">
        <v>0</v>
      </c>
      <c r="D110" s="5">
        <v>9.3149099999999994</v>
      </c>
      <c r="E110" s="78">
        <v>9.3149099999999994</v>
      </c>
      <c r="F110" s="78"/>
      <c r="G110" s="78"/>
      <c r="H110" s="11">
        <v>1</v>
      </c>
      <c r="I110" s="4">
        <v>10</v>
      </c>
      <c r="J110" s="4">
        <v>10</v>
      </c>
      <c r="K110" s="82" t="s">
        <v>86</v>
      </c>
    </row>
    <row r="111" spans="1:11" ht="19.5" customHeight="1">
      <c r="A111" s="75"/>
      <c r="B111" s="4" t="s">
        <v>27</v>
      </c>
      <c r="C111" s="5">
        <v>0</v>
      </c>
      <c r="D111" s="5">
        <v>9.3149099999999994</v>
      </c>
      <c r="E111" s="78">
        <v>9.3149099999999994</v>
      </c>
      <c r="F111" s="78"/>
      <c r="G111" s="78"/>
      <c r="H111" s="11">
        <v>1</v>
      </c>
      <c r="I111" s="4" t="s">
        <v>28</v>
      </c>
      <c r="J111" s="4" t="s">
        <v>28</v>
      </c>
      <c r="K111" s="82"/>
    </row>
    <row r="112" spans="1:11" ht="20.45" customHeight="1">
      <c r="A112" s="75"/>
      <c r="B112" s="4" t="s">
        <v>29</v>
      </c>
      <c r="C112" s="5">
        <v>0</v>
      </c>
      <c r="D112" s="5">
        <v>0</v>
      </c>
      <c r="E112" s="78">
        <v>0</v>
      </c>
      <c r="F112" s="78"/>
      <c r="G112" s="78"/>
      <c r="H112" s="11">
        <v>0</v>
      </c>
      <c r="I112" s="4" t="s">
        <v>28</v>
      </c>
      <c r="J112" s="4" t="s">
        <v>28</v>
      </c>
      <c r="K112" s="82"/>
    </row>
    <row r="113" spans="1:11" ht="18" customHeight="1">
      <c r="A113" s="75"/>
      <c r="B113" s="4" t="s">
        <v>30</v>
      </c>
      <c r="C113" s="5">
        <v>0</v>
      </c>
      <c r="D113" s="5">
        <v>0</v>
      </c>
      <c r="E113" s="78">
        <v>0</v>
      </c>
      <c r="F113" s="78"/>
      <c r="G113" s="78"/>
      <c r="H113" s="11">
        <v>0</v>
      </c>
      <c r="I113" s="4" t="s">
        <v>28</v>
      </c>
      <c r="J113" s="4" t="s">
        <v>28</v>
      </c>
      <c r="K113" s="82"/>
    </row>
    <row r="114" spans="1:11" ht="16.899999999999999" customHeight="1">
      <c r="A114" s="75"/>
      <c r="B114" s="4" t="s">
        <v>31</v>
      </c>
      <c r="C114" s="6"/>
      <c r="D114" s="6"/>
      <c r="E114" s="79"/>
      <c r="F114" s="79"/>
      <c r="G114" s="79"/>
      <c r="H114" s="6"/>
      <c r="I114" s="4" t="s">
        <v>28</v>
      </c>
      <c r="J114" s="4" t="s">
        <v>28</v>
      </c>
      <c r="K114" s="82"/>
    </row>
    <row r="115" spans="1:11" ht="22.7" customHeight="1">
      <c r="A115" s="75" t="s">
        <v>32</v>
      </c>
      <c r="B115" s="4" t="s">
        <v>33</v>
      </c>
      <c r="C115" s="4" t="s">
        <v>34</v>
      </c>
      <c r="D115" s="4" t="s">
        <v>35</v>
      </c>
      <c r="E115" s="4" t="s">
        <v>36</v>
      </c>
      <c r="F115" s="4" t="s">
        <v>37</v>
      </c>
      <c r="G115" s="4" t="s">
        <v>38</v>
      </c>
      <c r="H115" s="4" t="s">
        <v>39</v>
      </c>
      <c r="I115" s="4" t="s">
        <v>22</v>
      </c>
      <c r="J115" s="4" t="s">
        <v>23</v>
      </c>
      <c r="K115" s="4" t="s">
        <v>40</v>
      </c>
    </row>
    <row r="116" spans="1:11" ht="22.7" customHeight="1">
      <c r="A116" s="75"/>
      <c r="B116" s="75" t="s">
        <v>41</v>
      </c>
      <c r="C116" s="4" t="s">
        <v>42</v>
      </c>
      <c r="D116" s="4" t="s">
        <v>1271</v>
      </c>
      <c r="E116" s="4" t="s">
        <v>49</v>
      </c>
      <c r="F116" s="4" t="s">
        <v>254</v>
      </c>
      <c r="G116" s="4" t="s">
        <v>112</v>
      </c>
      <c r="H116" s="4" t="s">
        <v>254</v>
      </c>
      <c r="I116" s="4" t="s">
        <v>103</v>
      </c>
      <c r="J116" s="4">
        <v>18</v>
      </c>
      <c r="K116" s="6"/>
    </row>
    <row r="117" spans="1:11" ht="33.950000000000003" customHeight="1">
      <c r="A117" s="75"/>
      <c r="B117" s="75"/>
      <c r="C117" s="4" t="s">
        <v>54</v>
      </c>
      <c r="D117" s="4" t="s">
        <v>1272</v>
      </c>
      <c r="E117" s="4" t="s">
        <v>49</v>
      </c>
      <c r="F117" s="4" t="s">
        <v>105</v>
      </c>
      <c r="G117" s="4" t="s">
        <v>75</v>
      </c>
      <c r="H117" s="4" t="s">
        <v>105</v>
      </c>
      <c r="I117" s="4" t="s">
        <v>436</v>
      </c>
      <c r="J117" s="4">
        <v>13</v>
      </c>
      <c r="K117" s="6"/>
    </row>
    <row r="118" spans="1:11" ht="22.7" customHeight="1">
      <c r="A118" s="75"/>
      <c r="B118" s="75"/>
      <c r="C118" s="4" t="s">
        <v>63</v>
      </c>
      <c r="D118" s="4" t="s">
        <v>1273</v>
      </c>
      <c r="E118" s="4" t="s">
        <v>49</v>
      </c>
      <c r="F118" s="4" t="s">
        <v>105</v>
      </c>
      <c r="G118" s="4" t="s">
        <v>75</v>
      </c>
      <c r="H118" s="4" t="s">
        <v>105</v>
      </c>
      <c r="I118" s="4" t="s">
        <v>436</v>
      </c>
      <c r="J118" s="4">
        <v>13</v>
      </c>
      <c r="K118" s="6"/>
    </row>
    <row r="119" spans="1:11" ht="33.950000000000003" customHeight="1">
      <c r="A119" s="75"/>
      <c r="B119" s="4" t="s">
        <v>67</v>
      </c>
      <c r="C119" s="4" t="s">
        <v>189</v>
      </c>
      <c r="D119" s="4" t="s">
        <v>1274</v>
      </c>
      <c r="E119" s="4" t="s">
        <v>49</v>
      </c>
      <c r="F119" s="4" t="s">
        <v>105</v>
      </c>
      <c r="G119" s="4" t="s">
        <v>75</v>
      </c>
      <c r="H119" s="4" t="s">
        <v>105</v>
      </c>
      <c r="I119" s="4" t="s">
        <v>103</v>
      </c>
      <c r="J119" s="4">
        <v>20</v>
      </c>
      <c r="K119" s="6"/>
    </row>
    <row r="120" spans="1:11" ht="22.7" customHeight="1">
      <c r="A120" s="75"/>
      <c r="B120" s="4" t="s">
        <v>71</v>
      </c>
      <c r="C120" s="4" t="s">
        <v>72</v>
      </c>
      <c r="D120" s="4" t="s">
        <v>1275</v>
      </c>
      <c r="E120" s="4" t="s">
        <v>49</v>
      </c>
      <c r="F120" s="4" t="s">
        <v>105</v>
      </c>
      <c r="G120" s="4" t="s">
        <v>75</v>
      </c>
      <c r="H120" s="4" t="s">
        <v>105</v>
      </c>
      <c r="I120" s="4" t="s">
        <v>60</v>
      </c>
      <c r="J120" s="15">
        <v>10</v>
      </c>
      <c r="K120" s="6"/>
    </row>
    <row r="121" spans="1:11" ht="22.7" customHeight="1">
      <c r="A121" s="75"/>
      <c r="B121" s="4" t="s">
        <v>77</v>
      </c>
      <c r="C121" s="4" t="s">
        <v>317</v>
      </c>
      <c r="D121" s="4" t="s">
        <v>1276</v>
      </c>
      <c r="E121" s="4" t="s">
        <v>49</v>
      </c>
      <c r="F121" s="4" t="s">
        <v>105</v>
      </c>
      <c r="G121" s="4" t="s">
        <v>75</v>
      </c>
      <c r="H121" s="4" t="s">
        <v>105</v>
      </c>
      <c r="I121" s="4" t="s">
        <v>60</v>
      </c>
      <c r="J121" s="15">
        <v>10</v>
      </c>
      <c r="K121" s="6"/>
    </row>
    <row r="122" spans="1:11" ht="14.25" customHeight="1">
      <c r="A122" s="75" t="s">
        <v>82</v>
      </c>
      <c r="B122" s="75"/>
      <c r="C122" s="75"/>
      <c r="D122" s="75"/>
      <c r="E122" s="75"/>
      <c r="F122" s="75"/>
      <c r="G122" s="75"/>
      <c r="H122" s="75"/>
      <c r="I122" s="4">
        <v>100</v>
      </c>
      <c r="J122" s="3">
        <v>94</v>
      </c>
      <c r="K122" s="3"/>
    </row>
    <row r="123" spans="1:11" ht="30.2" customHeight="1">
      <c r="A123" s="4" t="s">
        <v>83</v>
      </c>
      <c r="B123" s="92" t="s">
        <v>1277</v>
      </c>
      <c r="C123" s="92"/>
      <c r="D123" s="92"/>
      <c r="E123" s="92"/>
      <c r="F123" s="92"/>
      <c r="G123" s="92"/>
      <c r="H123" s="92"/>
      <c r="I123" s="92"/>
      <c r="J123" s="92"/>
      <c r="K123" s="92"/>
    </row>
    <row r="124" spans="1:11" ht="28.7" customHeight="1">
      <c r="A124" s="4" t="s">
        <v>85</v>
      </c>
      <c r="B124" s="80" t="s">
        <v>86</v>
      </c>
      <c r="C124" s="80"/>
      <c r="D124" s="80"/>
      <c r="E124" s="80"/>
      <c r="F124" s="80"/>
      <c r="G124" s="80"/>
      <c r="H124" s="80"/>
      <c r="I124" s="80"/>
      <c r="J124" s="80"/>
      <c r="K124" s="80"/>
    </row>
    <row r="125" spans="1:11" ht="31.7" customHeight="1">
      <c r="A125" s="4" t="s">
        <v>87</v>
      </c>
      <c r="B125" s="80" t="s">
        <v>86</v>
      </c>
      <c r="C125" s="80"/>
      <c r="D125" s="80"/>
      <c r="E125" s="80"/>
      <c r="F125" s="80"/>
      <c r="G125" s="80"/>
      <c r="H125" s="80"/>
      <c r="I125" s="80"/>
      <c r="J125" s="80"/>
      <c r="K125" s="80"/>
    </row>
    <row r="126" spans="1:11" ht="14.25" customHeight="1">
      <c r="A126" s="77" t="s">
        <v>1278</v>
      </c>
      <c r="B126" s="77"/>
      <c r="C126" s="77"/>
      <c r="D126" s="77"/>
      <c r="E126" s="77"/>
      <c r="F126" s="77" t="s">
        <v>1229</v>
      </c>
      <c r="G126" s="77"/>
      <c r="H126" s="77"/>
      <c r="I126" s="77"/>
      <c r="J126" s="77"/>
      <c r="K126" s="77"/>
    </row>
    <row r="127" spans="1:11" ht="14.25" customHeight="1">
      <c r="A127" s="8"/>
      <c r="B127" s="8"/>
      <c r="C127" s="8"/>
      <c r="D127" s="8"/>
      <c r="E127" s="8"/>
      <c r="F127" s="8"/>
      <c r="G127" s="8"/>
      <c r="H127" s="8"/>
      <c r="I127" s="8"/>
      <c r="J127" s="8"/>
      <c r="K127" s="8"/>
    </row>
    <row r="128" spans="1:11" ht="45.2" customHeight="1">
      <c r="A128" s="73" t="s">
        <v>1</v>
      </c>
      <c r="B128" s="73"/>
      <c r="C128" s="73"/>
      <c r="D128" s="73"/>
      <c r="E128" s="73"/>
      <c r="F128" s="73"/>
      <c r="G128" s="73"/>
      <c r="H128" s="73"/>
      <c r="I128" s="73"/>
      <c r="J128" s="73"/>
      <c r="K128" s="73"/>
    </row>
    <row r="129" spans="1:11" ht="14.25" customHeight="1">
      <c r="A129" s="74" t="s">
        <v>2</v>
      </c>
      <c r="B129" s="74"/>
      <c r="C129" s="74" t="s">
        <v>1279</v>
      </c>
      <c r="D129" s="74"/>
      <c r="E129" s="74"/>
      <c r="F129" s="74"/>
      <c r="G129" s="74"/>
      <c r="H129" s="74"/>
      <c r="I129" s="74"/>
      <c r="J129" s="74"/>
      <c r="K129" s="74"/>
    </row>
    <row r="130" spans="1:11" ht="25.7" customHeight="1">
      <c r="A130" s="74" t="s">
        <v>4</v>
      </c>
      <c r="B130" s="74"/>
      <c r="C130" s="74" t="s">
        <v>5</v>
      </c>
      <c r="D130" s="74"/>
      <c r="E130" s="74"/>
      <c r="F130" s="74"/>
      <c r="G130" s="74"/>
      <c r="H130" s="10" t="s">
        <v>6</v>
      </c>
      <c r="I130" s="75" t="s">
        <v>1214</v>
      </c>
      <c r="J130" s="75"/>
      <c r="K130" s="75"/>
    </row>
    <row r="131" spans="1:11" ht="14.25" customHeight="1">
      <c r="A131" s="74" t="s">
        <v>8</v>
      </c>
      <c r="B131" s="74" t="s">
        <v>9</v>
      </c>
      <c r="C131" s="75" t="s">
        <v>10</v>
      </c>
      <c r="D131" s="75"/>
      <c r="E131" s="75"/>
      <c r="F131" s="75"/>
      <c r="G131" s="75"/>
      <c r="H131" s="76" t="s">
        <v>11</v>
      </c>
      <c r="I131" s="76"/>
      <c r="J131" s="76"/>
      <c r="K131" s="76"/>
    </row>
    <row r="132" spans="1:11" ht="35.450000000000003" customHeight="1">
      <c r="A132" s="74"/>
      <c r="B132" s="74"/>
      <c r="C132" s="74" t="s">
        <v>1280</v>
      </c>
      <c r="D132" s="74"/>
      <c r="E132" s="74"/>
      <c r="F132" s="74"/>
      <c r="G132" s="74"/>
      <c r="H132" s="77" t="s">
        <v>1280</v>
      </c>
      <c r="I132" s="77"/>
      <c r="J132" s="77"/>
      <c r="K132" s="77"/>
    </row>
    <row r="133" spans="1:11" ht="34.700000000000003" customHeight="1">
      <c r="A133" s="74"/>
      <c r="B133" s="3" t="s">
        <v>14</v>
      </c>
      <c r="C133" s="74" t="s">
        <v>1281</v>
      </c>
      <c r="D133" s="74"/>
      <c r="E133" s="74"/>
      <c r="F133" s="74"/>
      <c r="G133" s="74"/>
      <c r="H133" s="74"/>
      <c r="I133" s="74"/>
      <c r="J133" s="74"/>
      <c r="K133" s="74"/>
    </row>
    <row r="134" spans="1:11" ht="18" customHeight="1">
      <c r="A134" s="75" t="s">
        <v>16</v>
      </c>
      <c r="B134" s="4" t="s">
        <v>17</v>
      </c>
      <c r="C134" s="4" t="s">
        <v>18</v>
      </c>
      <c r="D134" s="4" t="s">
        <v>19</v>
      </c>
      <c r="E134" s="75" t="s">
        <v>20</v>
      </c>
      <c r="F134" s="75"/>
      <c r="G134" s="75"/>
      <c r="H134" s="4" t="s">
        <v>21</v>
      </c>
      <c r="I134" s="4" t="s">
        <v>22</v>
      </c>
      <c r="J134" s="4" t="s">
        <v>23</v>
      </c>
      <c r="K134" s="4" t="s">
        <v>24</v>
      </c>
    </row>
    <row r="135" spans="1:11" ht="17.25" customHeight="1">
      <c r="A135" s="75"/>
      <c r="B135" s="4" t="s">
        <v>25</v>
      </c>
      <c r="C135" s="5">
        <v>0</v>
      </c>
      <c r="D135" s="5">
        <v>6.1608000000000001</v>
      </c>
      <c r="E135" s="78">
        <v>6.1608000000000001</v>
      </c>
      <c r="F135" s="78"/>
      <c r="G135" s="78"/>
      <c r="H135" s="11">
        <v>1</v>
      </c>
      <c r="I135" s="4">
        <v>10</v>
      </c>
      <c r="J135" s="4">
        <v>10</v>
      </c>
      <c r="K135" s="82" t="s">
        <v>86</v>
      </c>
    </row>
    <row r="136" spans="1:11" ht="19.5" customHeight="1">
      <c r="A136" s="75"/>
      <c r="B136" s="4" t="s">
        <v>27</v>
      </c>
      <c r="C136" s="5">
        <v>0</v>
      </c>
      <c r="D136" s="5">
        <v>6.1608000000000001</v>
      </c>
      <c r="E136" s="78">
        <v>6.1608000000000001</v>
      </c>
      <c r="F136" s="78"/>
      <c r="G136" s="78"/>
      <c r="H136" s="11">
        <v>1</v>
      </c>
      <c r="I136" s="4" t="s">
        <v>28</v>
      </c>
      <c r="J136" s="4" t="s">
        <v>28</v>
      </c>
      <c r="K136" s="82"/>
    </row>
    <row r="137" spans="1:11" ht="20.45" customHeight="1">
      <c r="A137" s="75"/>
      <c r="B137" s="4" t="s">
        <v>29</v>
      </c>
      <c r="C137" s="5">
        <v>0</v>
      </c>
      <c r="D137" s="5">
        <v>0</v>
      </c>
      <c r="E137" s="78">
        <v>0</v>
      </c>
      <c r="F137" s="78"/>
      <c r="G137" s="78"/>
      <c r="H137" s="11">
        <v>0</v>
      </c>
      <c r="I137" s="4" t="s">
        <v>28</v>
      </c>
      <c r="J137" s="4" t="s">
        <v>28</v>
      </c>
      <c r="K137" s="82"/>
    </row>
    <row r="138" spans="1:11" ht="18" customHeight="1">
      <c r="A138" s="75"/>
      <c r="B138" s="4" t="s">
        <v>30</v>
      </c>
      <c r="C138" s="5">
        <v>0</v>
      </c>
      <c r="D138" s="5">
        <v>0</v>
      </c>
      <c r="E138" s="78">
        <v>0</v>
      </c>
      <c r="F138" s="78"/>
      <c r="G138" s="78"/>
      <c r="H138" s="11">
        <v>0</v>
      </c>
      <c r="I138" s="4" t="s">
        <v>28</v>
      </c>
      <c r="J138" s="4" t="s">
        <v>28</v>
      </c>
      <c r="K138" s="82"/>
    </row>
    <row r="139" spans="1:11" ht="16.899999999999999" customHeight="1">
      <c r="A139" s="75"/>
      <c r="B139" s="4" t="s">
        <v>31</v>
      </c>
      <c r="C139" s="6"/>
      <c r="D139" s="6"/>
      <c r="E139" s="79"/>
      <c r="F139" s="79"/>
      <c r="G139" s="79"/>
      <c r="H139" s="6"/>
      <c r="I139" s="4" t="s">
        <v>28</v>
      </c>
      <c r="J139" s="4" t="s">
        <v>28</v>
      </c>
      <c r="K139" s="82"/>
    </row>
    <row r="140" spans="1:11" ht="22.7" customHeight="1">
      <c r="A140" s="75" t="s">
        <v>32</v>
      </c>
      <c r="B140" s="4" t="s">
        <v>33</v>
      </c>
      <c r="C140" s="4" t="s">
        <v>34</v>
      </c>
      <c r="D140" s="4" t="s">
        <v>35</v>
      </c>
      <c r="E140" s="4" t="s">
        <v>36</v>
      </c>
      <c r="F140" s="4" t="s">
        <v>37</v>
      </c>
      <c r="G140" s="4" t="s">
        <v>38</v>
      </c>
      <c r="H140" s="4" t="s">
        <v>39</v>
      </c>
      <c r="I140" s="4" t="s">
        <v>22</v>
      </c>
      <c r="J140" s="4" t="s">
        <v>23</v>
      </c>
      <c r="K140" s="4" t="s">
        <v>40</v>
      </c>
    </row>
    <row r="141" spans="1:11" ht="16.899999999999999" customHeight="1">
      <c r="A141" s="75"/>
      <c r="B141" s="75" t="s">
        <v>41</v>
      </c>
      <c r="C141" s="4" t="s">
        <v>42</v>
      </c>
      <c r="D141" s="4" t="s">
        <v>1282</v>
      </c>
      <c r="E141" s="4" t="s">
        <v>44</v>
      </c>
      <c r="F141" s="4" t="s">
        <v>65</v>
      </c>
      <c r="G141" s="4" t="s">
        <v>112</v>
      </c>
      <c r="H141" s="4" t="s">
        <v>65</v>
      </c>
      <c r="I141" s="4" t="s">
        <v>103</v>
      </c>
      <c r="J141" s="15">
        <v>20</v>
      </c>
      <c r="K141" s="6"/>
    </row>
    <row r="142" spans="1:11" ht="16.899999999999999" customHeight="1">
      <c r="A142" s="75"/>
      <c r="B142" s="75"/>
      <c r="C142" s="4" t="s">
        <v>54</v>
      </c>
      <c r="D142" s="4" t="s">
        <v>1283</v>
      </c>
      <c r="E142" s="4" t="s">
        <v>56</v>
      </c>
      <c r="F142" s="4" t="s">
        <v>114</v>
      </c>
      <c r="G142" s="4"/>
      <c r="H142" s="4" t="s">
        <v>114</v>
      </c>
      <c r="I142" s="4" t="s">
        <v>436</v>
      </c>
      <c r="J142" s="4">
        <v>13</v>
      </c>
      <c r="K142" s="6"/>
    </row>
    <row r="143" spans="1:11" ht="16.899999999999999" customHeight="1">
      <c r="A143" s="75"/>
      <c r="B143" s="75"/>
      <c r="C143" s="4" t="s">
        <v>63</v>
      </c>
      <c r="D143" s="4" t="s">
        <v>1284</v>
      </c>
      <c r="E143" s="4" t="s">
        <v>49</v>
      </c>
      <c r="F143" s="4" t="s">
        <v>74</v>
      </c>
      <c r="G143" s="4" t="s">
        <v>75</v>
      </c>
      <c r="H143" s="4" t="s">
        <v>74</v>
      </c>
      <c r="I143" s="4" t="s">
        <v>436</v>
      </c>
      <c r="J143" s="4">
        <v>13</v>
      </c>
      <c r="K143" s="6"/>
    </row>
    <row r="144" spans="1:11" ht="16.899999999999999" customHeight="1">
      <c r="A144" s="75"/>
      <c r="B144" s="75" t="s">
        <v>67</v>
      </c>
      <c r="C144" s="4" t="s">
        <v>68</v>
      </c>
      <c r="D144" s="4" t="s">
        <v>1285</v>
      </c>
      <c r="E144" s="4" t="s">
        <v>56</v>
      </c>
      <c r="F144" s="4" t="s">
        <v>114</v>
      </c>
      <c r="G144" s="4"/>
      <c r="H144" s="4" t="s">
        <v>114</v>
      </c>
      <c r="I144" s="4" t="s">
        <v>60</v>
      </c>
      <c r="J144" s="15">
        <v>10</v>
      </c>
      <c r="K144" s="6"/>
    </row>
    <row r="145" spans="1:11" ht="22.7" customHeight="1">
      <c r="A145" s="75"/>
      <c r="B145" s="75"/>
      <c r="C145" s="4" t="s">
        <v>189</v>
      </c>
      <c r="D145" s="4" t="s">
        <v>1286</v>
      </c>
      <c r="E145" s="4" t="s">
        <v>56</v>
      </c>
      <c r="F145" s="4" t="s">
        <v>114</v>
      </c>
      <c r="G145" s="4"/>
      <c r="H145" s="4" t="s">
        <v>114</v>
      </c>
      <c r="I145" s="4" t="s">
        <v>103</v>
      </c>
      <c r="J145" s="15">
        <v>20</v>
      </c>
      <c r="K145" s="6"/>
    </row>
    <row r="146" spans="1:11" ht="22.7" customHeight="1">
      <c r="A146" s="75"/>
      <c r="B146" s="4" t="s">
        <v>71</v>
      </c>
      <c r="C146" s="4" t="s">
        <v>72</v>
      </c>
      <c r="D146" s="4" t="s">
        <v>1287</v>
      </c>
      <c r="E146" s="4" t="s">
        <v>49</v>
      </c>
      <c r="F146" s="4" t="s">
        <v>74</v>
      </c>
      <c r="G146" s="4" t="s">
        <v>75</v>
      </c>
      <c r="H146" s="4" t="s">
        <v>74</v>
      </c>
      <c r="I146" s="4" t="s">
        <v>60</v>
      </c>
      <c r="J146" s="15">
        <v>10</v>
      </c>
      <c r="K146" s="6"/>
    </row>
    <row r="147" spans="1:11" ht="14.25" customHeight="1">
      <c r="A147" s="75" t="s">
        <v>82</v>
      </c>
      <c r="B147" s="75"/>
      <c r="C147" s="75"/>
      <c r="D147" s="75"/>
      <c r="E147" s="75"/>
      <c r="F147" s="75"/>
      <c r="G147" s="75"/>
      <c r="H147" s="75"/>
      <c r="I147" s="4">
        <v>100</v>
      </c>
      <c r="J147" s="4">
        <v>96</v>
      </c>
      <c r="K147" s="3"/>
    </row>
    <row r="148" spans="1:11" ht="30.2" customHeight="1">
      <c r="A148" s="4" t="s">
        <v>83</v>
      </c>
      <c r="B148" s="80" t="s">
        <v>1288</v>
      </c>
      <c r="C148" s="80"/>
      <c r="D148" s="80"/>
      <c r="E148" s="80"/>
      <c r="F148" s="80"/>
      <c r="G148" s="80"/>
      <c r="H148" s="80"/>
      <c r="I148" s="80"/>
      <c r="J148" s="80"/>
      <c r="K148" s="80"/>
    </row>
    <row r="149" spans="1:11" ht="28.7" customHeight="1">
      <c r="A149" s="4" t="s">
        <v>85</v>
      </c>
      <c r="B149" s="80" t="s">
        <v>86</v>
      </c>
      <c r="C149" s="80"/>
      <c r="D149" s="80"/>
      <c r="E149" s="80"/>
      <c r="F149" s="80"/>
      <c r="G149" s="80"/>
      <c r="H149" s="80"/>
      <c r="I149" s="80"/>
      <c r="J149" s="80"/>
      <c r="K149" s="80"/>
    </row>
    <row r="150" spans="1:11" ht="31.7" customHeight="1">
      <c r="A150" s="4" t="s">
        <v>87</v>
      </c>
      <c r="B150" s="80" t="s">
        <v>86</v>
      </c>
      <c r="C150" s="80"/>
      <c r="D150" s="80"/>
      <c r="E150" s="80"/>
      <c r="F150" s="80"/>
      <c r="G150" s="80"/>
      <c r="H150" s="80"/>
      <c r="I150" s="80"/>
      <c r="J150" s="80"/>
      <c r="K150" s="80"/>
    </row>
    <row r="151" spans="1:11" ht="14.25" customHeight="1">
      <c r="A151" s="77" t="s">
        <v>1278</v>
      </c>
      <c r="B151" s="77"/>
      <c r="C151" s="77"/>
      <c r="D151" s="77"/>
      <c r="E151" s="77"/>
      <c r="F151" s="77" t="s">
        <v>1229</v>
      </c>
      <c r="G151" s="77"/>
      <c r="H151" s="77"/>
      <c r="I151" s="77"/>
      <c r="J151" s="77"/>
      <c r="K151" s="77"/>
    </row>
    <row r="152" spans="1:11" ht="14.25" customHeight="1">
      <c r="A152" s="8"/>
      <c r="B152" s="8"/>
      <c r="C152" s="8"/>
      <c r="D152" s="8"/>
      <c r="E152" s="8"/>
      <c r="F152" s="8"/>
      <c r="G152" s="8"/>
      <c r="H152" s="8"/>
      <c r="I152" s="8"/>
      <c r="J152" s="8"/>
      <c r="K152" s="8"/>
    </row>
    <row r="153" spans="1:11" ht="45.2" customHeight="1">
      <c r="A153" s="73" t="s">
        <v>1</v>
      </c>
      <c r="B153" s="73"/>
      <c r="C153" s="73"/>
      <c r="D153" s="73"/>
      <c r="E153" s="73"/>
      <c r="F153" s="73"/>
      <c r="G153" s="73"/>
      <c r="H153" s="73"/>
      <c r="I153" s="73"/>
      <c r="J153" s="73"/>
      <c r="K153" s="73"/>
    </row>
    <row r="154" spans="1:11" ht="14.25" customHeight="1">
      <c r="A154" s="74" t="s">
        <v>2</v>
      </c>
      <c r="B154" s="74"/>
      <c r="C154" s="74" t="s">
        <v>1289</v>
      </c>
      <c r="D154" s="74"/>
      <c r="E154" s="74"/>
      <c r="F154" s="74"/>
      <c r="G154" s="74"/>
      <c r="H154" s="74"/>
      <c r="I154" s="74"/>
      <c r="J154" s="74"/>
      <c r="K154" s="74"/>
    </row>
    <row r="155" spans="1:11" ht="25.7" customHeight="1">
      <c r="A155" s="74" t="s">
        <v>4</v>
      </c>
      <c r="B155" s="74"/>
      <c r="C155" s="74" t="s">
        <v>5</v>
      </c>
      <c r="D155" s="74"/>
      <c r="E155" s="74"/>
      <c r="F155" s="74"/>
      <c r="G155" s="74"/>
      <c r="H155" s="10" t="s">
        <v>6</v>
      </c>
      <c r="I155" s="75" t="s">
        <v>1214</v>
      </c>
      <c r="J155" s="75"/>
      <c r="K155" s="75"/>
    </row>
    <row r="156" spans="1:11" ht="14.25" customHeight="1">
      <c r="A156" s="74" t="s">
        <v>8</v>
      </c>
      <c r="B156" s="74" t="s">
        <v>9</v>
      </c>
      <c r="C156" s="75" t="s">
        <v>10</v>
      </c>
      <c r="D156" s="75"/>
      <c r="E156" s="75"/>
      <c r="F156" s="75"/>
      <c r="G156" s="75"/>
      <c r="H156" s="76" t="s">
        <v>11</v>
      </c>
      <c r="I156" s="76"/>
      <c r="J156" s="76"/>
      <c r="K156" s="76"/>
    </row>
    <row r="157" spans="1:11" ht="35.450000000000003" customHeight="1">
      <c r="A157" s="74"/>
      <c r="B157" s="74"/>
      <c r="C157" s="74" t="s">
        <v>1290</v>
      </c>
      <c r="D157" s="74"/>
      <c r="E157" s="74"/>
      <c r="F157" s="74"/>
      <c r="G157" s="74"/>
      <c r="H157" s="77" t="s">
        <v>1291</v>
      </c>
      <c r="I157" s="77"/>
      <c r="J157" s="77"/>
      <c r="K157" s="77"/>
    </row>
    <row r="158" spans="1:11" ht="34.700000000000003" customHeight="1">
      <c r="A158" s="74"/>
      <c r="B158" s="3" t="s">
        <v>14</v>
      </c>
      <c r="C158" s="74" t="s">
        <v>1292</v>
      </c>
      <c r="D158" s="74"/>
      <c r="E158" s="74"/>
      <c r="F158" s="74"/>
      <c r="G158" s="74"/>
      <c r="H158" s="74"/>
      <c r="I158" s="74"/>
      <c r="J158" s="74"/>
      <c r="K158" s="74"/>
    </row>
    <row r="159" spans="1:11" ht="18" customHeight="1">
      <c r="A159" s="75" t="s">
        <v>16</v>
      </c>
      <c r="B159" s="4" t="s">
        <v>17</v>
      </c>
      <c r="C159" s="4" t="s">
        <v>18</v>
      </c>
      <c r="D159" s="4" t="s">
        <v>19</v>
      </c>
      <c r="E159" s="75" t="s">
        <v>20</v>
      </c>
      <c r="F159" s="75"/>
      <c r="G159" s="75"/>
      <c r="H159" s="4" t="s">
        <v>21</v>
      </c>
      <c r="I159" s="4" t="s">
        <v>22</v>
      </c>
      <c r="J159" s="4" t="s">
        <v>23</v>
      </c>
      <c r="K159" s="4" t="s">
        <v>24</v>
      </c>
    </row>
    <row r="160" spans="1:11" ht="17.25" customHeight="1">
      <c r="A160" s="75"/>
      <c r="B160" s="4" t="s">
        <v>25</v>
      </c>
      <c r="C160" s="5">
        <v>2</v>
      </c>
      <c r="D160" s="5">
        <v>2</v>
      </c>
      <c r="E160" s="78">
        <v>2</v>
      </c>
      <c r="F160" s="78"/>
      <c r="G160" s="78"/>
      <c r="H160" s="11">
        <v>1</v>
      </c>
      <c r="I160" s="4">
        <v>10</v>
      </c>
      <c r="J160" s="4">
        <v>10</v>
      </c>
      <c r="K160" s="82" t="s">
        <v>86</v>
      </c>
    </row>
    <row r="161" spans="1:11" ht="19.5" customHeight="1">
      <c r="A161" s="75"/>
      <c r="B161" s="4" t="s">
        <v>27</v>
      </c>
      <c r="C161" s="5">
        <v>2</v>
      </c>
      <c r="D161" s="5">
        <v>2</v>
      </c>
      <c r="E161" s="78">
        <v>2</v>
      </c>
      <c r="F161" s="78"/>
      <c r="G161" s="78"/>
      <c r="H161" s="11">
        <v>1</v>
      </c>
      <c r="I161" s="4" t="s">
        <v>28</v>
      </c>
      <c r="J161" s="4" t="s">
        <v>28</v>
      </c>
      <c r="K161" s="82"/>
    </row>
    <row r="162" spans="1:11" ht="20.45" customHeight="1">
      <c r="A162" s="75"/>
      <c r="B162" s="4" t="s">
        <v>29</v>
      </c>
      <c r="C162" s="5">
        <v>0</v>
      </c>
      <c r="D162" s="5">
        <v>0</v>
      </c>
      <c r="E162" s="78">
        <v>0</v>
      </c>
      <c r="F162" s="78"/>
      <c r="G162" s="78"/>
      <c r="H162" s="11">
        <v>0</v>
      </c>
      <c r="I162" s="4" t="s">
        <v>28</v>
      </c>
      <c r="J162" s="4" t="s">
        <v>28</v>
      </c>
      <c r="K162" s="82"/>
    </row>
    <row r="163" spans="1:11" ht="18" customHeight="1">
      <c r="A163" s="75"/>
      <c r="B163" s="4" t="s">
        <v>30</v>
      </c>
      <c r="C163" s="5">
        <v>0</v>
      </c>
      <c r="D163" s="5">
        <v>0</v>
      </c>
      <c r="E163" s="78">
        <v>0</v>
      </c>
      <c r="F163" s="78"/>
      <c r="G163" s="78"/>
      <c r="H163" s="11">
        <v>0</v>
      </c>
      <c r="I163" s="4" t="s">
        <v>28</v>
      </c>
      <c r="J163" s="4" t="s">
        <v>28</v>
      </c>
      <c r="K163" s="82"/>
    </row>
    <row r="164" spans="1:11" ht="16.899999999999999" customHeight="1">
      <c r="A164" s="75"/>
      <c r="B164" s="4" t="s">
        <v>31</v>
      </c>
      <c r="C164" s="6"/>
      <c r="D164" s="6"/>
      <c r="E164" s="79"/>
      <c r="F164" s="79"/>
      <c r="G164" s="79"/>
      <c r="H164" s="6"/>
      <c r="I164" s="4" t="s">
        <v>28</v>
      </c>
      <c r="J164" s="4" t="s">
        <v>28</v>
      </c>
      <c r="K164" s="82"/>
    </row>
    <row r="165" spans="1:11" ht="22.7" customHeight="1">
      <c r="A165" s="75" t="s">
        <v>32</v>
      </c>
      <c r="B165" s="4" t="s">
        <v>33</v>
      </c>
      <c r="C165" s="4" t="s">
        <v>34</v>
      </c>
      <c r="D165" s="4" t="s">
        <v>35</v>
      </c>
      <c r="E165" s="4" t="s">
        <v>36</v>
      </c>
      <c r="F165" s="4" t="s">
        <v>37</v>
      </c>
      <c r="G165" s="4" t="s">
        <v>38</v>
      </c>
      <c r="H165" s="4" t="s">
        <v>39</v>
      </c>
      <c r="I165" s="4" t="s">
        <v>22</v>
      </c>
      <c r="J165" s="4" t="s">
        <v>23</v>
      </c>
      <c r="K165" s="4" t="s">
        <v>40</v>
      </c>
    </row>
    <row r="166" spans="1:11" ht="16.899999999999999" customHeight="1">
      <c r="A166" s="75"/>
      <c r="B166" s="75" t="s">
        <v>41</v>
      </c>
      <c r="C166" s="4" t="s">
        <v>42</v>
      </c>
      <c r="D166" s="4" t="s">
        <v>1293</v>
      </c>
      <c r="E166" s="4" t="s">
        <v>49</v>
      </c>
      <c r="F166" s="4" t="s">
        <v>1294</v>
      </c>
      <c r="G166" s="4" t="s">
        <v>51</v>
      </c>
      <c r="H166" s="4" t="s">
        <v>1294</v>
      </c>
      <c r="I166" s="4" t="s">
        <v>436</v>
      </c>
      <c r="J166" s="4" t="s">
        <v>436</v>
      </c>
      <c r="K166" s="6"/>
    </row>
    <row r="167" spans="1:11" ht="16.899999999999999" customHeight="1">
      <c r="A167" s="75"/>
      <c r="B167" s="75"/>
      <c r="C167" s="4" t="s">
        <v>54</v>
      </c>
      <c r="D167" s="4" t="s">
        <v>1295</v>
      </c>
      <c r="E167" s="4" t="s">
        <v>49</v>
      </c>
      <c r="F167" s="4" t="s">
        <v>74</v>
      </c>
      <c r="G167" s="4" t="s">
        <v>75</v>
      </c>
      <c r="H167" s="4" t="s">
        <v>74</v>
      </c>
      <c r="I167" s="4" t="s">
        <v>761</v>
      </c>
      <c r="J167" s="4">
        <v>20</v>
      </c>
      <c r="K167" s="6"/>
    </row>
    <row r="168" spans="1:11" ht="16.899999999999999" customHeight="1">
      <c r="A168" s="75"/>
      <c r="B168" s="75"/>
      <c r="C168" s="4" t="s">
        <v>63</v>
      </c>
      <c r="D168" s="4" t="s">
        <v>1296</v>
      </c>
      <c r="E168" s="4" t="s">
        <v>49</v>
      </c>
      <c r="F168" s="4" t="s">
        <v>105</v>
      </c>
      <c r="G168" s="4" t="s">
        <v>75</v>
      </c>
      <c r="H168" s="4" t="s">
        <v>105</v>
      </c>
      <c r="I168" s="4" t="s">
        <v>60</v>
      </c>
      <c r="J168" s="15">
        <v>10</v>
      </c>
      <c r="K168" s="6"/>
    </row>
    <row r="169" spans="1:11" ht="16.899999999999999" customHeight="1">
      <c r="A169" s="75"/>
      <c r="B169" s="75" t="s">
        <v>67</v>
      </c>
      <c r="C169" s="4" t="s">
        <v>68</v>
      </c>
      <c r="D169" s="4" t="s">
        <v>1297</v>
      </c>
      <c r="E169" s="4" t="s">
        <v>49</v>
      </c>
      <c r="F169" s="4" t="s">
        <v>74</v>
      </c>
      <c r="G169" s="4" t="s">
        <v>75</v>
      </c>
      <c r="H169" s="4" t="s">
        <v>74</v>
      </c>
      <c r="I169" s="4" t="s">
        <v>436</v>
      </c>
      <c r="J169" s="15">
        <v>15</v>
      </c>
      <c r="K169" s="6"/>
    </row>
    <row r="170" spans="1:11" ht="16.899999999999999" customHeight="1">
      <c r="A170" s="75"/>
      <c r="B170" s="75"/>
      <c r="C170" s="4" t="s">
        <v>189</v>
      </c>
      <c r="D170" s="4" t="s">
        <v>1298</v>
      </c>
      <c r="E170" s="4" t="s">
        <v>49</v>
      </c>
      <c r="F170" s="4" t="s">
        <v>74</v>
      </c>
      <c r="G170" s="4" t="s">
        <v>75</v>
      </c>
      <c r="H170" s="4" t="s">
        <v>74</v>
      </c>
      <c r="I170" s="4" t="s">
        <v>436</v>
      </c>
      <c r="J170" s="15">
        <v>15</v>
      </c>
      <c r="K170" s="6"/>
    </row>
    <row r="171" spans="1:11" ht="16.899999999999999" customHeight="1">
      <c r="A171" s="75"/>
      <c r="B171" s="4" t="s">
        <v>71</v>
      </c>
      <c r="C171" s="4" t="s">
        <v>71</v>
      </c>
      <c r="D171" s="4" t="s">
        <v>1299</v>
      </c>
      <c r="E171" s="4" t="s">
        <v>49</v>
      </c>
      <c r="F171" s="4" t="s">
        <v>74</v>
      </c>
      <c r="G171" s="4" t="s">
        <v>75</v>
      </c>
      <c r="H171" s="4" t="s">
        <v>74</v>
      </c>
      <c r="I171" s="4" t="s">
        <v>60</v>
      </c>
      <c r="J171" s="15">
        <v>10</v>
      </c>
      <c r="K171" s="6"/>
    </row>
    <row r="172" spans="1:11" ht="14.25" customHeight="1">
      <c r="A172" s="75" t="s">
        <v>82</v>
      </c>
      <c r="B172" s="75"/>
      <c r="C172" s="75"/>
      <c r="D172" s="75"/>
      <c r="E172" s="75"/>
      <c r="F172" s="75"/>
      <c r="G172" s="75"/>
      <c r="H172" s="75"/>
      <c r="I172" s="4">
        <v>100</v>
      </c>
      <c r="J172" s="4">
        <v>95</v>
      </c>
      <c r="K172" s="3"/>
    </row>
    <row r="173" spans="1:11" ht="30.2" customHeight="1">
      <c r="A173" s="4" t="s">
        <v>83</v>
      </c>
      <c r="B173" s="92" t="s">
        <v>1300</v>
      </c>
      <c r="C173" s="92"/>
      <c r="D173" s="92"/>
      <c r="E173" s="92"/>
      <c r="F173" s="92"/>
      <c r="G173" s="92"/>
      <c r="H173" s="92"/>
      <c r="I173" s="92"/>
      <c r="J173" s="92"/>
      <c r="K173" s="92"/>
    </row>
    <row r="174" spans="1:11" ht="28.7" customHeight="1">
      <c r="A174" s="4" t="s">
        <v>85</v>
      </c>
      <c r="B174" s="80" t="s">
        <v>86</v>
      </c>
      <c r="C174" s="80"/>
      <c r="D174" s="80"/>
      <c r="E174" s="80"/>
      <c r="F174" s="80"/>
      <c r="G174" s="80"/>
      <c r="H174" s="80"/>
      <c r="I174" s="80"/>
      <c r="J174" s="80"/>
      <c r="K174" s="80"/>
    </row>
    <row r="175" spans="1:11" ht="31.7" customHeight="1">
      <c r="A175" s="4" t="s">
        <v>87</v>
      </c>
      <c r="B175" s="80" t="s">
        <v>86</v>
      </c>
      <c r="C175" s="80"/>
      <c r="D175" s="80"/>
      <c r="E175" s="80"/>
      <c r="F175" s="80"/>
      <c r="G175" s="80"/>
      <c r="H175" s="80"/>
      <c r="I175" s="80"/>
      <c r="J175" s="80"/>
      <c r="K175" s="80"/>
    </row>
    <row r="176" spans="1:11" ht="14.25" customHeight="1">
      <c r="A176" s="77" t="s">
        <v>1301</v>
      </c>
      <c r="B176" s="77"/>
      <c r="C176" s="77"/>
      <c r="D176" s="77"/>
      <c r="E176" s="77"/>
      <c r="F176" s="77" t="s">
        <v>1229</v>
      </c>
      <c r="G176" s="77"/>
      <c r="H176" s="77"/>
      <c r="I176" s="77"/>
      <c r="J176" s="77"/>
      <c r="K176" s="77"/>
    </row>
    <row r="177" spans="1:11" ht="14.25" customHeight="1">
      <c r="A177" s="8"/>
      <c r="B177" s="8"/>
      <c r="C177" s="8"/>
      <c r="D177" s="8"/>
      <c r="E177" s="8"/>
      <c r="F177" s="8"/>
      <c r="G177" s="8"/>
      <c r="H177" s="8"/>
      <c r="I177" s="8"/>
      <c r="J177" s="8"/>
      <c r="K177" s="8"/>
    </row>
    <row r="178" spans="1:11" ht="45.2" customHeight="1">
      <c r="A178" s="73" t="s">
        <v>1</v>
      </c>
      <c r="B178" s="73"/>
      <c r="C178" s="73"/>
      <c r="D178" s="73"/>
      <c r="E178" s="73"/>
      <c r="F178" s="73"/>
      <c r="G178" s="73"/>
      <c r="H178" s="73"/>
      <c r="I178" s="73"/>
      <c r="J178" s="73"/>
      <c r="K178" s="73"/>
    </row>
    <row r="179" spans="1:11" ht="14.25" customHeight="1">
      <c r="A179" s="74" t="s">
        <v>2</v>
      </c>
      <c r="B179" s="74"/>
      <c r="C179" s="74" t="s">
        <v>1302</v>
      </c>
      <c r="D179" s="74"/>
      <c r="E179" s="74"/>
      <c r="F179" s="74"/>
      <c r="G179" s="74"/>
      <c r="H179" s="74"/>
      <c r="I179" s="74"/>
      <c r="J179" s="74"/>
      <c r="K179" s="74"/>
    </row>
    <row r="180" spans="1:11" ht="25.7" customHeight="1">
      <c r="A180" s="74" t="s">
        <v>4</v>
      </c>
      <c r="B180" s="74"/>
      <c r="C180" s="74" t="s">
        <v>5</v>
      </c>
      <c r="D180" s="74"/>
      <c r="E180" s="74"/>
      <c r="F180" s="74"/>
      <c r="G180" s="74"/>
      <c r="H180" s="10" t="s">
        <v>6</v>
      </c>
      <c r="I180" s="75" t="s">
        <v>1214</v>
      </c>
      <c r="J180" s="75"/>
      <c r="K180" s="75"/>
    </row>
    <row r="181" spans="1:11" ht="14.25" customHeight="1">
      <c r="A181" s="74" t="s">
        <v>8</v>
      </c>
      <c r="B181" s="74" t="s">
        <v>9</v>
      </c>
      <c r="C181" s="75" t="s">
        <v>10</v>
      </c>
      <c r="D181" s="75"/>
      <c r="E181" s="75"/>
      <c r="F181" s="75"/>
      <c r="G181" s="75"/>
      <c r="H181" s="76" t="s">
        <v>11</v>
      </c>
      <c r="I181" s="76"/>
      <c r="J181" s="76"/>
      <c r="K181" s="76"/>
    </row>
    <row r="182" spans="1:11" ht="35.450000000000003" customHeight="1">
      <c r="A182" s="74"/>
      <c r="B182" s="74"/>
      <c r="C182" s="74" t="s">
        <v>1303</v>
      </c>
      <c r="D182" s="74"/>
      <c r="E182" s="74"/>
      <c r="F182" s="74"/>
      <c r="G182" s="74"/>
      <c r="H182" s="77" t="s">
        <v>1303</v>
      </c>
      <c r="I182" s="77"/>
      <c r="J182" s="77"/>
      <c r="K182" s="77"/>
    </row>
    <row r="183" spans="1:11" ht="34.700000000000003" customHeight="1">
      <c r="A183" s="74"/>
      <c r="B183" s="3" t="s">
        <v>14</v>
      </c>
      <c r="C183" s="74" t="s">
        <v>1304</v>
      </c>
      <c r="D183" s="74"/>
      <c r="E183" s="74"/>
      <c r="F183" s="74"/>
      <c r="G183" s="74"/>
      <c r="H183" s="74"/>
      <c r="I183" s="74"/>
      <c r="J183" s="74"/>
      <c r="K183" s="74"/>
    </row>
    <row r="184" spans="1:11" ht="18" customHeight="1">
      <c r="A184" s="75" t="s">
        <v>16</v>
      </c>
      <c r="B184" s="4" t="s">
        <v>17</v>
      </c>
      <c r="C184" s="4" t="s">
        <v>18</v>
      </c>
      <c r="D184" s="4" t="s">
        <v>19</v>
      </c>
      <c r="E184" s="75" t="s">
        <v>20</v>
      </c>
      <c r="F184" s="75"/>
      <c r="G184" s="75"/>
      <c r="H184" s="4" t="s">
        <v>21</v>
      </c>
      <c r="I184" s="4" t="s">
        <v>22</v>
      </c>
      <c r="J184" s="4" t="s">
        <v>23</v>
      </c>
      <c r="K184" s="4" t="s">
        <v>24</v>
      </c>
    </row>
    <row r="185" spans="1:11" ht="17.25" customHeight="1">
      <c r="A185" s="75"/>
      <c r="B185" s="4" t="s">
        <v>25</v>
      </c>
      <c r="C185" s="5">
        <v>0.38800000000000001</v>
      </c>
      <c r="D185" s="5">
        <v>0.24</v>
      </c>
      <c r="E185" s="78">
        <v>0.2394</v>
      </c>
      <c r="F185" s="78"/>
      <c r="G185" s="78"/>
      <c r="H185" s="11">
        <v>1</v>
      </c>
      <c r="I185" s="4">
        <v>10</v>
      </c>
      <c r="J185" s="4">
        <v>10</v>
      </c>
      <c r="K185" s="82" t="s">
        <v>26</v>
      </c>
    </row>
    <row r="186" spans="1:11" ht="19.5" customHeight="1">
      <c r="A186" s="75"/>
      <c r="B186" s="4" t="s">
        <v>27</v>
      </c>
      <c r="C186" s="5">
        <v>0.38800000000000001</v>
      </c>
      <c r="D186" s="5">
        <v>0.24</v>
      </c>
      <c r="E186" s="78">
        <v>0.2394</v>
      </c>
      <c r="F186" s="78"/>
      <c r="G186" s="78"/>
      <c r="H186" s="11">
        <v>1</v>
      </c>
      <c r="I186" s="4" t="s">
        <v>28</v>
      </c>
      <c r="J186" s="4" t="s">
        <v>28</v>
      </c>
      <c r="K186" s="82"/>
    </row>
    <row r="187" spans="1:11" ht="20.45" customHeight="1">
      <c r="A187" s="75"/>
      <c r="B187" s="4" t="s">
        <v>29</v>
      </c>
      <c r="C187" s="5">
        <v>0</v>
      </c>
      <c r="D187" s="5">
        <v>0</v>
      </c>
      <c r="E187" s="78">
        <v>0</v>
      </c>
      <c r="F187" s="78"/>
      <c r="G187" s="78"/>
      <c r="H187" s="11">
        <v>0</v>
      </c>
      <c r="I187" s="4" t="s">
        <v>28</v>
      </c>
      <c r="J187" s="4" t="s">
        <v>28</v>
      </c>
      <c r="K187" s="82"/>
    </row>
    <row r="188" spans="1:11" ht="18" customHeight="1">
      <c r="A188" s="75"/>
      <c r="B188" s="4" t="s">
        <v>30</v>
      </c>
      <c r="C188" s="5">
        <v>0</v>
      </c>
      <c r="D188" s="5">
        <v>0</v>
      </c>
      <c r="E188" s="78">
        <v>0</v>
      </c>
      <c r="F188" s="78"/>
      <c r="G188" s="78"/>
      <c r="H188" s="11">
        <v>0</v>
      </c>
      <c r="I188" s="4" t="s">
        <v>28</v>
      </c>
      <c r="J188" s="4" t="s">
        <v>28</v>
      </c>
      <c r="K188" s="82"/>
    </row>
    <row r="189" spans="1:11" ht="16.899999999999999" customHeight="1">
      <c r="A189" s="75"/>
      <c r="B189" s="4" t="s">
        <v>31</v>
      </c>
      <c r="C189" s="6"/>
      <c r="D189" s="6"/>
      <c r="E189" s="79"/>
      <c r="F189" s="79"/>
      <c r="G189" s="79"/>
      <c r="H189" s="6"/>
      <c r="I189" s="4" t="s">
        <v>28</v>
      </c>
      <c r="J189" s="4" t="s">
        <v>28</v>
      </c>
      <c r="K189" s="82"/>
    </row>
    <row r="190" spans="1:11" ht="22.7" customHeight="1">
      <c r="A190" s="75" t="s">
        <v>32</v>
      </c>
      <c r="B190" s="4" t="s">
        <v>33</v>
      </c>
      <c r="C190" s="4" t="s">
        <v>34</v>
      </c>
      <c r="D190" s="4" t="s">
        <v>35</v>
      </c>
      <c r="E190" s="4" t="s">
        <v>36</v>
      </c>
      <c r="F190" s="4" t="s">
        <v>37</v>
      </c>
      <c r="G190" s="4" t="s">
        <v>38</v>
      </c>
      <c r="H190" s="4" t="s">
        <v>39</v>
      </c>
      <c r="I190" s="4" t="s">
        <v>22</v>
      </c>
      <c r="J190" s="4" t="s">
        <v>23</v>
      </c>
      <c r="K190" s="4" t="s">
        <v>40</v>
      </c>
    </row>
    <row r="191" spans="1:11" ht="16.899999999999999" customHeight="1">
      <c r="A191" s="75"/>
      <c r="B191" s="75" t="s">
        <v>41</v>
      </c>
      <c r="C191" s="4" t="s">
        <v>42</v>
      </c>
      <c r="D191" s="4" t="s">
        <v>1305</v>
      </c>
      <c r="E191" s="4" t="s">
        <v>44</v>
      </c>
      <c r="F191" s="4" t="s">
        <v>65</v>
      </c>
      <c r="G191" s="4" t="s">
        <v>112</v>
      </c>
      <c r="H191" s="4" t="s">
        <v>65</v>
      </c>
      <c r="I191" s="4" t="s">
        <v>103</v>
      </c>
      <c r="J191" s="15">
        <v>20</v>
      </c>
      <c r="K191" s="6"/>
    </row>
    <row r="192" spans="1:11" ht="16.899999999999999" customHeight="1">
      <c r="A192" s="75"/>
      <c r="B192" s="75"/>
      <c r="C192" s="4" t="s">
        <v>54</v>
      </c>
      <c r="D192" s="4" t="s">
        <v>1306</v>
      </c>
      <c r="E192" s="4" t="s">
        <v>49</v>
      </c>
      <c r="F192" s="4" t="s">
        <v>74</v>
      </c>
      <c r="G192" s="4" t="s">
        <v>75</v>
      </c>
      <c r="H192" s="4" t="s">
        <v>74</v>
      </c>
      <c r="I192" s="4" t="s">
        <v>103</v>
      </c>
      <c r="J192" s="4">
        <v>18</v>
      </c>
      <c r="K192" s="6"/>
    </row>
    <row r="193" spans="1:11" ht="16.899999999999999" customHeight="1">
      <c r="A193" s="75"/>
      <c r="B193" s="75"/>
      <c r="C193" s="4" t="s">
        <v>63</v>
      </c>
      <c r="D193" s="4" t="s">
        <v>1307</v>
      </c>
      <c r="E193" s="4" t="s">
        <v>44</v>
      </c>
      <c r="F193" s="4" t="s">
        <v>117</v>
      </c>
      <c r="G193" s="4" t="s">
        <v>75</v>
      </c>
      <c r="H193" s="4" t="s">
        <v>117</v>
      </c>
      <c r="I193" s="4" t="s">
        <v>60</v>
      </c>
      <c r="J193" s="15">
        <v>10</v>
      </c>
      <c r="K193" s="6"/>
    </row>
    <row r="194" spans="1:11" ht="22.7" customHeight="1">
      <c r="A194" s="75"/>
      <c r="B194" s="75" t="s">
        <v>67</v>
      </c>
      <c r="C194" s="4" t="s">
        <v>68</v>
      </c>
      <c r="D194" s="4" t="s">
        <v>1308</v>
      </c>
      <c r="E194" s="4" t="s">
        <v>1309</v>
      </c>
      <c r="F194" s="4" t="s">
        <v>105</v>
      </c>
      <c r="G194" s="4" t="s">
        <v>75</v>
      </c>
      <c r="H194" s="4" t="s">
        <v>105</v>
      </c>
      <c r="I194" s="4" t="s">
        <v>436</v>
      </c>
      <c r="J194" s="4">
        <v>13</v>
      </c>
      <c r="K194" s="6"/>
    </row>
    <row r="195" spans="1:11" ht="22.7" customHeight="1">
      <c r="A195" s="75"/>
      <c r="B195" s="75"/>
      <c r="C195" s="4" t="s">
        <v>189</v>
      </c>
      <c r="D195" s="4" t="s">
        <v>1310</v>
      </c>
      <c r="E195" s="4" t="s">
        <v>1309</v>
      </c>
      <c r="F195" s="4" t="s">
        <v>105</v>
      </c>
      <c r="G195" s="4" t="s">
        <v>75</v>
      </c>
      <c r="H195" s="4" t="s">
        <v>105</v>
      </c>
      <c r="I195" s="4" t="s">
        <v>436</v>
      </c>
      <c r="J195" s="15">
        <v>15</v>
      </c>
      <c r="K195" s="6"/>
    </row>
    <row r="196" spans="1:11" ht="22.7" customHeight="1">
      <c r="A196" s="75"/>
      <c r="B196" s="4" t="s">
        <v>71</v>
      </c>
      <c r="C196" s="4" t="s">
        <v>72</v>
      </c>
      <c r="D196" s="4" t="s">
        <v>1311</v>
      </c>
      <c r="E196" s="4" t="s">
        <v>1309</v>
      </c>
      <c r="F196" s="4" t="s">
        <v>105</v>
      </c>
      <c r="G196" s="4" t="s">
        <v>75</v>
      </c>
      <c r="H196" s="4" t="s">
        <v>105</v>
      </c>
      <c r="I196" s="4" t="s">
        <v>60</v>
      </c>
      <c r="J196" s="15">
        <v>10</v>
      </c>
      <c r="K196" s="6"/>
    </row>
    <row r="197" spans="1:11" ht="14.25" customHeight="1">
      <c r="A197" s="75" t="s">
        <v>82</v>
      </c>
      <c r="B197" s="75"/>
      <c r="C197" s="75"/>
      <c r="D197" s="75"/>
      <c r="E197" s="75"/>
      <c r="F197" s="75"/>
      <c r="G197" s="75"/>
      <c r="H197" s="75"/>
      <c r="I197" s="4">
        <v>100</v>
      </c>
      <c r="J197" s="4">
        <v>96</v>
      </c>
      <c r="K197" s="3"/>
    </row>
    <row r="198" spans="1:11" ht="30.2" customHeight="1">
      <c r="A198" s="4" t="s">
        <v>83</v>
      </c>
      <c r="B198" s="80" t="s">
        <v>1312</v>
      </c>
      <c r="C198" s="80"/>
      <c r="D198" s="80"/>
      <c r="E198" s="80"/>
      <c r="F198" s="80"/>
      <c r="G198" s="80"/>
      <c r="H198" s="80"/>
      <c r="I198" s="80"/>
      <c r="J198" s="80"/>
      <c r="K198" s="80"/>
    </row>
    <row r="199" spans="1:11" ht="28.7" customHeight="1">
      <c r="A199" s="4" t="s">
        <v>85</v>
      </c>
      <c r="B199" s="80" t="s">
        <v>86</v>
      </c>
      <c r="C199" s="80"/>
      <c r="D199" s="80"/>
      <c r="E199" s="80"/>
      <c r="F199" s="80"/>
      <c r="G199" s="80"/>
      <c r="H199" s="80"/>
      <c r="I199" s="80"/>
      <c r="J199" s="80"/>
      <c r="K199" s="80"/>
    </row>
    <row r="200" spans="1:11" ht="31.7" customHeight="1">
      <c r="A200" s="4" t="s">
        <v>87</v>
      </c>
      <c r="B200" s="80" t="s">
        <v>86</v>
      </c>
      <c r="C200" s="80"/>
      <c r="D200" s="80"/>
      <c r="E200" s="80"/>
      <c r="F200" s="80"/>
      <c r="G200" s="80"/>
      <c r="H200" s="80"/>
      <c r="I200" s="80"/>
      <c r="J200" s="80"/>
      <c r="K200" s="80"/>
    </row>
    <row r="201" spans="1:11" ht="14.25" customHeight="1">
      <c r="A201" s="77" t="s">
        <v>1278</v>
      </c>
      <c r="B201" s="77"/>
      <c r="C201" s="77"/>
      <c r="D201" s="77"/>
      <c r="E201" s="77"/>
      <c r="F201" s="77" t="s">
        <v>1229</v>
      </c>
      <c r="G201" s="77"/>
      <c r="H201" s="77"/>
      <c r="I201" s="77"/>
      <c r="J201" s="77"/>
      <c r="K201" s="77"/>
    </row>
    <row r="202" spans="1:11" ht="14.25" customHeight="1">
      <c r="A202" s="8"/>
      <c r="B202" s="8"/>
      <c r="C202" s="8"/>
      <c r="D202" s="8"/>
      <c r="E202" s="8"/>
      <c r="F202" s="8"/>
      <c r="G202" s="8"/>
      <c r="H202" s="8"/>
      <c r="I202" s="8"/>
      <c r="J202" s="8"/>
      <c r="K202" s="8"/>
    </row>
    <row r="203" spans="1:11" ht="45.2" customHeight="1">
      <c r="A203" s="73" t="s">
        <v>1</v>
      </c>
      <c r="B203" s="73"/>
      <c r="C203" s="73"/>
      <c r="D203" s="73"/>
      <c r="E203" s="73"/>
      <c r="F203" s="73"/>
      <c r="G203" s="73"/>
      <c r="H203" s="73"/>
      <c r="I203" s="73"/>
      <c r="J203" s="73"/>
      <c r="K203" s="73"/>
    </row>
    <row r="204" spans="1:11" ht="14.25" customHeight="1">
      <c r="A204" s="74" t="s">
        <v>2</v>
      </c>
      <c r="B204" s="74"/>
      <c r="C204" s="74" t="s">
        <v>1313</v>
      </c>
      <c r="D204" s="74"/>
      <c r="E204" s="74"/>
      <c r="F204" s="74"/>
      <c r="G204" s="74"/>
      <c r="H204" s="74"/>
      <c r="I204" s="74"/>
      <c r="J204" s="74"/>
      <c r="K204" s="74"/>
    </row>
    <row r="205" spans="1:11" ht="25.7" customHeight="1">
      <c r="A205" s="74" t="s">
        <v>4</v>
      </c>
      <c r="B205" s="74"/>
      <c r="C205" s="74" t="s">
        <v>5</v>
      </c>
      <c r="D205" s="74"/>
      <c r="E205" s="74"/>
      <c r="F205" s="74"/>
      <c r="G205" s="74"/>
      <c r="H205" s="10" t="s">
        <v>6</v>
      </c>
      <c r="I205" s="75" t="s">
        <v>1214</v>
      </c>
      <c r="J205" s="75"/>
      <c r="K205" s="75"/>
    </row>
    <row r="206" spans="1:11" ht="14.25" customHeight="1">
      <c r="A206" s="74" t="s">
        <v>8</v>
      </c>
      <c r="B206" s="74" t="s">
        <v>9</v>
      </c>
      <c r="C206" s="75" t="s">
        <v>10</v>
      </c>
      <c r="D206" s="75"/>
      <c r="E206" s="75"/>
      <c r="F206" s="75"/>
      <c r="G206" s="75"/>
      <c r="H206" s="76" t="s">
        <v>11</v>
      </c>
      <c r="I206" s="76"/>
      <c r="J206" s="76"/>
      <c r="K206" s="76"/>
    </row>
    <row r="207" spans="1:11" ht="35.450000000000003" customHeight="1">
      <c r="A207" s="74"/>
      <c r="B207" s="74"/>
      <c r="C207" s="74" t="s">
        <v>1314</v>
      </c>
      <c r="D207" s="74"/>
      <c r="E207" s="74"/>
      <c r="F207" s="74"/>
      <c r="G207" s="74"/>
      <c r="H207" s="77" t="s">
        <v>1315</v>
      </c>
      <c r="I207" s="77"/>
      <c r="J207" s="77"/>
      <c r="K207" s="77"/>
    </row>
    <row r="208" spans="1:11" ht="34.700000000000003" customHeight="1">
      <c r="A208" s="74"/>
      <c r="B208" s="3" t="s">
        <v>14</v>
      </c>
      <c r="C208" s="74" t="s">
        <v>1316</v>
      </c>
      <c r="D208" s="74"/>
      <c r="E208" s="74"/>
      <c r="F208" s="74"/>
      <c r="G208" s="74"/>
      <c r="H208" s="74"/>
      <c r="I208" s="74"/>
      <c r="J208" s="74"/>
      <c r="K208" s="74"/>
    </row>
    <row r="209" spans="1:11" ht="18" customHeight="1">
      <c r="A209" s="75" t="s">
        <v>16</v>
      </c>
      <c r="B209" s="4" t="s">
        <v>17</v>
      </c>
      <c r="C209" s="4" t="s">
        <v>18</v>
      </c>
      <c r="D209" s="4" t="s">
        <v>19</v>
      </c>
      <c r="E209" s="75" t="s">
        <v>20</v>
      </c>
      <c r="F209" s="75"/>
      <c r="G209" s="75"/>
      <c r="H209" s="4" t="s">
        <v>21</v>
      </c>
      <c r="I209" s="4" t="s">
        <v>22</v>
      </c>
      <c r="J209" s="4" t="s">
        <v>23</v>
      </c>
      <c r="K209" s="4" t="s">
        <v>24</v>
      </c>
    </row>
    <row r="210" spans="1:11" ht="17.25" customHeight="1">
      <c r="A210" s="75"/>
      <c r="B210" s="4" t="s">
        <v>25</v>
      </c>
      <c r="C210" s="5">
        <v>8</v>
      </c>
      <c r="D210" s="5">
        <v>7.96</v>
      </c>
      <c r="E210" s="78">
        <v>7.9592799999999997</v>
      </c>
      <c r="F210" s="78"/>
      <c r="G210" s="78"/>
      <c r="H210" s="11">
        <v>1</v>
      </c>
      <c r="I210" s="4">
        <v>10</v>
      </c>
      <c r="J210" s="4"/>
      <c r="K210" s="82" t="s">
        <v>86</v>
      </c>
    </row>
    <row r="211" spans="1:11" ht="19.5" customHeight="1">
      <c r="A211" s="75"/>
      <c r="B211" s="4" t="s">
        <v>27</v>
      </c>
      <c r="C211" s="5">
        <v>8</v>
      </c>
      <c r="D211" s="5">
        <v>7.96</v>
      </c>
      <c r="E211" s="78">
        <v>7.9592799999999997</v>
      </c>
      <c r="F211" s="78"/>
      <c r="G211" s="78"/>
      <c r="H211" s="11">
        <v>1</v>
      </c>
      <c r="I211" s="4" t="s">
        <v>28</v>
      </c>
      <c r="J211" s="4" t="s">
        <v>28</v>
      </c>
      <c r="K211" s="82"/>
    </row>
    <row r="212" spans="1:11" ht="20.45" customHeight="1">
      <c r="A212" s="75"/>
      <c r="B212" s="4" t="s">
        <v>29</v>
      </c>
      <c r="C212" s="5">
        <v>0</v>
      </c>
      <c r="D212" s="5">
        <v>0</v>
      </c>
      <c r="E212" s="78">
        <v>0</v>
      </c>
      <c r="F212" s="78"/>
      <c r="G212" s="78"/>
      <c r="H212" s="11">
        <v>0</v>
      </c>
      <c r="I212" s="4" t="s">
        <v>28</v>
      </c>
      <c r="J212" s="4" t="s">
        <v>28</v>
      </c>
      <c r="K212" s="82"/>
    </row>
    <row r="213" spans="1:11" ht="18" customHeight="1">
      <c r="A213" s="75"/>
      <c r="B213" s="4" t="s">
        <v>30</v>
      </c>
      <c r="C213" s="5">
        <v>0</v>
      </c>
      <c r="D213" s="5">
        <v>0</v>
      </c>
      <c r="E213" s="78">
        <v>0</v>
      </c>
      <c r="F213" s="78"/>
      <c r="G213" s="78"/>
      <c r="H213" s="11">
        <v>0</v>
      </c>
      <c r="I213" s="4" t="s">
        <v>28</v>
      </c>
      <c r="J213" s="4" t="s">
        <v>28</v>
      </c>
      <c r="K213" s="82"/>
    </row>
    <row r="214" spans="1:11" ht="16.899999999999999" customHeight="1">
      <c r="A214" s="75"/>
      <c r="B214" s="4" t="s">
        <v>31</v>
      </c>
      <c r="C214" s="6"/>
      <c r="D214" s="6"/>
      <c r="E214" s="79"/>
      <c r="F214" s="79"/>
      <c r="G214" s="79"/>
      <c r="H214" s="6"/>
      <c r="I214" s="4" t="s">
        <v>28</v>
      </c>
      <c r="J214" s="4" t="s">
        <v>28</v>
      </c>
      <c r="K214" s="82"/>
    </row>
    <row r="215" spans="1:11" ht="22.7" customHeight="1">
      <c r="A215" s="75" t="s">
        <v>32</v>
      </c>
      <c r="B215" s="4" t="s">
        <v>33</v>
      </c>
      <c r="C215" s="4" t="s">
        <v>34</v>
      </c>
      <c r="D215" s="4" t="s">
        <v>35</v>
      </c>
      <c r="E215" s="4" t="s">
        <v>36</v>
      </c>
      <c r="F215" s="4" t="s">
        <v>37</v>
      </c>
      <c r="G215" s="4" t="s">
        <v>38</v>
      </c>
      <c r="H215" s="4" t="s">
        <v>39</v>
      </c>
      <c r="I215" s="4" t="s">
        <v>22</v>
      </c>
      <c r="J215" s="4" t="s">
        <v>23</v>
      </c>
      <c r="K215" s="4" t="s">
        <v>40</v>
      </c>
    </row>
    <row r="216" spans="1:11" ht="16.899999999999999" customHeight="1">
      <c r="A216" s="75"/>
      <c r="B216" s="75" t="s">
        <v>41</v>
      </c>
      <c r="C216" s="4" t="s">
        <v>42</v>
      </c>
      <c r="D216" s="4" t="s">
        <v>1317</v>
      </c>
      <c r="E216" s="4" t="s">
        <v>49</v>
      </c>
      <c r="F216" s="4" t="s">
        <v>1221</v>
      </c>
      <c r="G216" s="4" t="s">
        <v>252</v>
      </c>
      <c r="H216" s="6" t="s">
        <v>1221</v>
      </c>
      <c r="I216" s="4" t="s">
        <v>103</v>
      </c>
      <c r="J216" s="4">
        <v>20</v>
      </c>
      <c r="K216" s="6"/>
    </row>
    <row r="217" spans="1:11" ht="16.899999999999999" customHeight="1">
      <c r="A217" s="75"/>
      <c r="B217" s="75"/>
      <c r="C217" s="4" t="s">
        <v>54</v>
      </c>
      <c r="D217" s="4" t="s">
        <v>1318</v>
      </c>
      <c r="E217" s="4" t="s">
        <v>49</v>
      </c>
      <c r="F217" s="4" t="s">
        <v>105</v>
      </c>
      <c r="G217" s="4" t="s">
        <v>75</v>
      </c>
      <c r="H217" s="6" t="s">
        <v>105</v>
      </c>
      <c r="I217" s="4" t="s">
        <v>436</v>
      </c>
      <c r="J217" s="4">
        <v>13</v>
      </c>
      <c r="K217" s="6"/>
    </row>
    <row r="218" spans="1:11" ht="16.899999999999999" customHeight="1">
      <c r="A218" s="75"/>
      <c r="B218" s="75"/>
      <c r="C218" s="4" t="s">
        <v>63</v>
      </c>
      <c r="D218" s="4" t="s">
        <v>1319</v>
      </c>
      <c r="E218" s="4" t="s">
        <v>49</v>
      </c>
      <c r="F218" s="4" t="s">
        <v>105</v>
      </c>
      <c r="G218" s="4" t="s">
        <v>75</v>
      </c>
      <c r="H218" s="6" t="s">
        <v>105</v>
      </c>
      <c r="I218" s="4" t="s">
        <v>436</v>
      </c>
      <c r="J218" s="4">
        <v>12</v>
      </c>
      <c r="K218" s="6"/>
    </row>
    <row r="219" spans="1:11" ht="22.7" customHeight="1">
      <c r="A219" s="75"/>
      <c r="B219" s="75" t="s">
        <v>67</v>
      </c>
      <c r="C219" s="4" t="s">
        <v>68</v>
      </c>
      <c r="D219" s="4" t="s">
        <v>1320</v>
      </c>
      <c r="E219" s="4" t="s">
        <v>49</v>
      </c>
      <c r="F219" s="4" t="s">
        <v>74</v>
      </c>
      <c r="G219" s="4" t="s">
        <v>75</v>
      </c>
      <c r="H219" s="6" t="s">
        <v>74</v>
      </c>
      <c r="I219" s="4" t="s">
        <v>436</v>
      </c>
      <c r="J219" s="15">
        <v>15</v>
      </c>
      <c r="K219" s="6"/>
    </row>
    <row r="220" spans="1:11" ht="16.899999999999999" customHeight="1">
      <c r="A220" s="75"/>
      <c r="B220" s="75"/>
      <c r="C220" s="4" t="s">
        <v>189</v>
      </c>
      <c r="D220" s="4" t="s">
        <v>1321</v>
      </c>
      <c r="E220" s="4" t="s">
        <v>49</v>
      </c>
      <c r="F220" s="4" t="s">
        <v>74</v>
      </c>
      <c r="G220" s="4" t="s">
        <v>75</v>
      </c>
      <c r="H220" s="6" t="s">
        <v>74</v>
      </c>
      <c r="I220" s="4" t="s">
        <v>436</v>
      </c>
      <c r="J220" s="15">
        <v>15</v>
      </c>
      <c r="K220" s="6"/>
    </row>
    <row r="221" spans="1:11" ht="22.7" customHeight="1">
      <c r="A221" s="75"/>
      <c r="B221" s="4" t="s">
        <v>71</v>
      </c>
      <c r="C221" s="4" t="s">
        <v>72</v>
      </c>
      <c r="D221" s="4" t="s">
        <v>1322</v>
      </c>
      <c r="E221" s="4" t="s">
        <v>49</v>
      </c>
      <c r="F221" s="4" t="s">
        <v>74</v>
      </c>
      <c r="G221" s="4" t="s">
        <v>75</v>
      </c>
      <c r="H221" s="6" t="s">
        <v>74</v>
      </c>
      <c r="I221" s="4" t="s">
        <v>60</v>
      </c>
      <c r="J221" s="15">
        <v>10</v>
      </c>
      <c r="K221" s="6"/>
    </row>
    <row r="222" spans="1:11" ht="14.25" customHeight="1">
      <c r="A222" s="75" t="s">
        <v>82</v>
      </c>
      <c r="B222" s="75"/>
      <c r="C222" s="75"/>
      <c r="D222" s="75"/>
      <c r="E222" s="75"/>
      <c r="F222" s="75"/>
      <c r="G222" s="75"/>
      <c r="H222" s="75"/>
      <c r="I222" s="4">
        <v>100</v>
      </c>
      <c r="J222" s="3">
        <v>95</v>
      </c>
      <c r="K222" s="3"/>
    </row>
    <row r="223" spans="1:11" ht="30.2" customHeight="1">
      <c r="A223" s="4" t="s">
        <v>83</v>
      </c>
      <c r="B223" s="92" t="s">
        <v>1300</v>
      </c>
      <c r="C223" s="92"/>
      <c r="D223" s="92"/>
      <c r="E223" s="92"/>
      <c r="F223" s="92"/>
      <c r="G223" s="92"/>
      <c r="H223" s="92"/>
      <c r="I223" s="92"/>
      <c r="J223" s="92"/>
      <c r="K223" s="92"/>
    </row>
    <row r="224" spans="1:11" ht="28.7" customHeight="1">
      <c r="A224" s="4" t="s">
        <v>85</v>
      </c>
      <c r="B224" s="80" t="s">
        <v>86</v>
      </c>
      <c r="C224" s="80"/>
      <c r="D224" s="80"/>
      <c r="E224" s="80"/>
      <c r="F224" s="80"/>
      <c r="G224" s="80"/>
      <c r="H224" s="80"/>
      <c r="I224" s="80"/>
      <c r="J224" s="80"/>
      <c r="K224" s="80"/>
    </row>
    <row r="225" spans="1:11" ht="31.7" customHeight="1">
      <c r="A225" s="4" t="s">
        <v>87</v>
      </c>
      <c r="B225" s="80" t="s">
        <v>86</v>
      </c>
      <c r="C225" s="80"/>
      <c r="D225" s="80"/>
      <c r="E225" s="80"/>
      <c r="F225" s="80"/>
      <c r="G225" s="80"/>
      <c r="H225" s="80"/>
      <c r="I225" s="80"/>
      <c r="J225" s="80"/>
      <c r="K225" s="80"/>
    </row>
    <row r="226" spans="1:11" ht="14.25" customHeight="1">
      <c r="A226" s="77" t="s">
        <v>1228</v>
      </c>
      <c r="B226" s="77"/>
      <c r="C226" s="77"/>
      <c r="D226" s="77"/>
      <c r="E226" s="77"/>
      <c r="F226" s="77" t="s">
        <v>1229</v>
      </c>
      <c r="G226" s="77"/>
      <c r="H226" s="77"/>
      <c r="I226" s="77"/>
      <c r="J226" s="77"/>
      <c r="K226" s="77"/>
    </row>
    <row r="227" spans="1:11" ht="14.25" customHeight="1">
      <c r="A227" s="8"/>
      <c r="B227" s="8"/>
      <c r="C227" s="8"/>
      <c r="D227" s="8"/>
      <c r="E227" s="8"/>
      <c r="F227" s="8"/>
      <c r="G227" s="8"/>
      <c r="H227" s="8"/>
      <c r="I227" s="8"/>
      <c r="J227" s="8"/>
      <c r="K227" s="8"/>
    </row>
    <row r="228" spans="1:11" ht="45.2" customHeight="1">
      <c r="A228" s="73" t="s">
        <v>1</v>
      </c>
      <c r="B228" s="73"/>
      <c r="C228" s="73"/>
      <c r="D228" s="73"/>
      <c r="E228" s="73"/>
      <c r="F228" s="73"/>
      <c r="G228" s="73"/>
      <c r="H228" s="73"/>
      <c r="I228" s="73"/>
      <c r="J228" s="73"/>
      <c r="K228" s="73"/>
    </row>
    <row r="229" spans="1:11" ht="14.25" customHeight="1">
      <c r="A229" s="74" t="s">
        <v>2</v>
      </c>
      <c r="B229" s="74"/>
      <c r="C229" s="74" t="s">
        <v>1323</v>
      </c>
      <c r="D229" s="74"/>
      <c r="E229" s="74"/>
      <c r="F229" s="74"/>
      <c r="G229" s="74"/>
      <c r="H229" s="74"/>
      <c r="I229" s="74"/>
      <c r="J229" s="74"/>
      <c r="K229" s="74"/>
    </row>
    <row r="230" spans="1:11" ht="25.7" customHeight="1">
      <c r="A230" s="74" t="s">
        <v>4</v>
      </c>
      <c r="B230" s="74"/>
      <c r="C230" s="74" t="s">
        <v>5</v>
      </c>
      <c r="D230" s="74"/>
      <c r="E230" s="74"/>
      <c r="F230" s="74"/>
      <c r="G230" s="74"/>
      <c r="H230" s="10" t="s">
        <v>6</v>
      </c>
      <c r="I230" s="75" t="s">
        <v>1214</v>
      </c>
      <c r="J230" s="75"/>
      <c r="K230" s="75"/>
    </row>
    <row r="231" spans="1:11" ht="14.25" customHeight="1">
      <c r="A231" s="74" t="s">
        <v>8</v>
      </c>
      <c r="B231" s="74" t="s">
        <v>9</v>
      </c>
      <c r="C231" s="75" t="s">
        <v>10</v>
      </c>
      <c r="D231" s="75"/>
      <c r="E231" s="75"/>
      <c r="F231" s="75"/>
      <c r="G231" s="75"/>
      <c r="H231" s="76" t="s">
        <v>11</v>
      </c>
      <c r="I231" s="76"/>
      <c r="J231" s="76"/>
      <c r="K231" s="76"/>
    </row>
    <row r="232" spans="1:11" ht="35.450000000000003" customHeight="1">
      <c r="A232" s="74"/>
      <c r="B232" s="74"/>
      <c r="C232" s="74" t="s">
        <v>1324</v>
      </c>
      <c r="D232" s="74"/>
      <c r="E232" s="74"/>
      <c r="F232" s="74"/>
      <c r="G232" s="74"/>
      <c r="H232" s="77" t="s">
        <v>1325</v>
      </c>
      <c r="I232" s="77"/>
      <c r="J232" s="77"/>
      <c r="K232" s="77"/>
    </row>
    <row r="233" spans="1:11" ht="34.700000000000003" customHeight="1">
      <c r="A233" s="74"/>
      <c r="B233" s="3" t="s">
        <v>14</v>
      </c>
      <c r="C233" s="74" t="s">
        <v>1326</v>
      </c>
      <c r="D233" s="74"/>
      <c r="E233" s="74"/>
      <c r="F233" s="74"/>
      <c r="G233" s="74"/>
      <c r="H233" s="74"/>
      <c r="I233" s="74"/>
      <c r="J233" s="74"/>
      <c r="K233" s="74"/>
    </row>
    <row r="234" spans="1:11" ht="18" customHeight="1">
      <c r="A234" s="75" t="s">
        <v>16</v>
      </c>
      <c r="B234" s="4" t="s">
        <v>17</v>
      </c>
      <c r="C234" s="4" t="s">
        <v>18</v>
      </c>
      <c r="D234" s="4" t="s">
        <v>19</v>
      </c>
      <c r="E234" s="75" t="s">
        <v>20</v>
      </c>
      <c r="F234" s="75"/>
      <c r="G234" s="75"/>
      <c r="H234" s="4" t="s">
        <v>21</v>
      </c>
      <c r="I234" s="4" t="s">
        <v>22</v>
      </c>
      <c r="J234" s="4" t="s">
        <v>23</v>
      </c>
      <c r="K234" s="4" t="s">
        <v>24</v>
      </c>
    </row>
    <row r="235" spans="1:11" ht="17.25" customHeight="1">
      <c r="A235" s="75"/>
      <c r="B235" s="4" t="s">
        <v>25</v>
      </c>
      <c r="C235" s="5">
        <v>0</v>
      </c>
      <c r="D235" s="5">
        <v>12.51</v>
      </c>
      <c r="E235" s="78">
        <v>12.51</v>
      </c>
      <c r="F235" s="78"/>
      <c r="G235" s="78"/>
      <c r="H235" s="11">
        <v>1</v>
      </c>
      <c r="I235" s="4">
        <v>10</v>
      </c>
      <c r="J235" s="4">
        <v>10</v>
      </c>
      <c r="K235" s="82" t="s">
        <v>26</v>
      </c>
    </row>
    <row r="236" spans="1:11" ht="19.5" customHeight="1">
      <c r="A236" s="75"/>
      <c r="B236" s="4" t="s">
        <v>27</v>
      </c>
      <c r="C236" s="5">
        <v>0</v>
      </c>
      <c r="D236" s="5">
        <v>12.51</v>
      </c>
      <c r="E236" s="78">
        <v>12.51</v>
      </c>
      <c r="F236" s="78"/>
      <c r="G236" s="78"/>
      <c r="H236" s="11">
        <v>1</v>
      </c>
      <c r="I236" s="4" t="s">
        <v>28</v>
      </c>
      <c r="J236" s="4" t="s">
        <v>28</v>
      </c>
      <c r="K236" s="82"/>
    </row>
    <row r="237" spans="1:11" ht="20.45" customHeight="1">
      <c r="A237" s="75"/>
      <c r="B237" s="4" t="s">
        <v>29</v>
      </c>
      <c r="C237" s="5">
        <v>0</v>
      </c>
      <c r="D237" s="5">
        <v>0</v>
      </c>
      <c r="E237" s="78">
        <v>0</v>
      </c>
      <c r="F237" s="78"/>
      <c r="G237" s="78"/>
      <c r="H237" s="11">
        <v>0</v>
      </c>
      <c r="I237" s="4" t="s">
        <v>28</v>
      </c>
      <c r="J237" s="4" t="s">
        <v>28</v>
      </c>
      <c r="K237" s="82"/>
    </row>
    <row r="238" spans="1:11" ht="18" customHeight="1">
      <c r="A238" s="75"/>
      <c r="B238" s="4" t="s">
        <v>30</v>
      </c>
      <c r="C238" s="5">
        <v>0</v>
      </c>
      <c r="D238" s="5">
        <v>0</v>
      </c>
      <c r="E238" s="78">
        <v>0</v>
      </c>
      <c r="F238" s="78"/>
      <c r="G238" s="78"/>
      <c r="H238" s="11">
        <v>0</v>
      </c>
      <c r="I238" s="4" t="s">
        <v>28</v>
      </c>
      <c r="J238" s="4" t="s">
        <v>28</v>
      </c>
      <c r="K238" s="82"/>
    </row>
    <row r="239" spans="1:11" ht="16.899999999999999" customHeight="1">
      <c r="A239" s="75"/>
      <c r="B239" s="4" t="s">
        <v>31</v>
      </c>
      <c r="C239" s="6"/>
      <c r="D239" s="6"/>
      <c r="E239" s="79"/>
      <c r="F239" s="79"/>
      <c r="G239" s="79"/>
      <c r="H239" s="6"/>
      <c r="I239" s="4" t="s">
        <v>28</v>
      </c>
      <c r="J239" s="4" t="s">
        <v>28</v>
      </c>
      <c r="K239" s="82"/>
    </row>
    <row r="240" spans="1:11" ht="22.7" customHeight="1">
      <c r="A240" s="75" t="s">
        <v>32</v>
      </c>
      <c r="B240" s="4" t="s">
        <v>33</v>
      </c>
      <c r="C240" s="4" t="s">
        <v>34</v>
      </c>
      <c r="D240" s="4" t="s">
        <v>35</v>
      </c>
      <c r="E240" s="4" t="s">
        <v>36</v>
      </c>
      <c r="F240" s="4" t="s">
        <v>37</v>
      </c>
      <c r="G240" s="4" t="s">
        <v>38</v>
      </c>
      <c r="H240" s="4" t="s">
        <v>39</v>
      </c>
      <c r="I240" s="4" t="s">
        <v>22</v>
      </c>
      <c r="J240" s="4" t="s">
        <v>23</v>
      </c>
      <c r="K240" s="4" t="s">
        <v>40</v>
      </c>
    </row>
    <row r="241" spans="1:11" ht="16.899999999999999" customHeight="1">
      <c r="A241" s="75"/>
      <c r="B241" s="75" t="s">
        <v>41</v>
      </c>
      <c r="C241" s="4" t="s">
        <v>42</v>
      </c>
      <c r="D241" s="4" t="s">
        <v>1327</v>
      </c>
      <c r="E241" s="4" t="s">
        <v>44</v>
      </c>
      <c r="F241" s="4" t="s">
        <v>1328</v>
      </c>
      <c r="G241" s="4" t="s">
        <v>112</v>
      </c>
      <c r="H241" s="4" t="s">
        <v>1328</v>
      </c>
      <c r="I241" s="4" t="s">
        <v>436</v>
      </c>
      <c r="J241" s="4">
        <v>15</v>
      </c>
      <c r="K241" s="6"/>
    </row>
    <row r="242" spans="1:11" ht="16.899999999999999" customHeight="1">
      <c r="A242" s="75"/>
      <c r="B242" s="75"/>
      <c r="C242" s="4" t="s">
        <v>54</v>
      </c>
      <c r="D242" s="4" t="s">
        <v>1329</v>
      </c>
      <c r="E242" s="4" t="s">
        <v>44</v>
      </c>
      <c r="F242" s="4" t="s">
        <v>117</v>
      </c>
      <c r="G242" s="4" t="s">
        <v>75</v>
      </c>
      <c r="H242" s="4" t="s">
        <v>117</v>
      </c>
      <c r="I242" s="4" t="s">
        <v>103</v>
      </c>
      <c r="J242" s="4">
        <v>20</v>
      </c>
      <c r="K242" s="6"/>
    </row>
    <row r="243" spans="1:11" ht="16.899999999999999" customHeight="1">
      <c r="A243" s="75"/>
      <c r="B243" s="75"/>
      <c r="C243" s="4" t="s">
        <v>63</v>
      </c>
      <c r="D243" s="4" t="s">
        <v>485</v>
      </c>
      <c r="E243" s="4" t="s">
        <v>44</v>
      </c>
      <c r="F243" s="4" t="s">
        <v>117</v>
      </c>
      <c r="G243" s="4" t="s">
        <v>75</v>
      </c>
      <c r="H243" s="4" t="s">
        <v>117</v>
      </c>
      <c r="I243" s="4" t="s">
        <v>436</v>
      </c>
      <c r="J243" s="4">
        <v>12</v>
      </c>
      <c r="K243" s="6"/>
    </row>
    <row r="244" spans="1:11" ht="16.899999999999999" customHeight="1">
      <c r="A244" s="75"/>
      <c r="B244" s="75" t="s">
        <v>67</v>
      </c>
      <c r="C244" s="4" t="s">
        <v>68</v>
      </c>
      <c r="D244" s="4" t="s">
        <v>1330</v>
      </c>
      <c r="E244" s="4" t="s">
        <v>44</v>
      </c>
      <c r="F244" s="4" t="s">
        <v>105</v>
      </c>
      <c r="G244" s="4" t="s">
        <v>75</v>
      </c>
      <c r="H244" s="4" t="s">
        <v>105</v>
      </c>
      <c r="I244" s="4" t="s">
        <v>436</v>
      </c>
      <c r="J244" s="15">
        <v>15</v>
      </c>
      <c r="K244" s="6"/>
    </row>
    <row r="245" spans="1:11" ht="16.899999999999999" customHeight="1">
      <c r="A245" s="75"/>
      <c r="B245" s="75"/>
      <c r="C245" s="4" t="s">
        <v>189</v>
      </c>
      <c r="D245" s="4" t="s">
        <v>1331</v>
      </c>
      <c r="E245" s="4" t="s">
        <v>44</v>
      </c>
      <c r="F245" s="4" t="s">
        <v>105</v>
      </c>
      <c r="G245" s="4" t="s">
        <v>75</v>
      </c>
      <c r="H245" s="4" t="s">
        <v>105</v>
      </c>
      <c r="I245" s="4" t="s">
        <v>436</v>
      </c>
      <c r="J245" s="15">
        <v>15</v>
      </c>
      <c r="K245" s="6"/>
    </row>
    <row r="246" spans="1:11" ht="22.7" customHeight="1">
      <c r="A246" s="75"/>
      <c r="B246" s="4" t="s">
        <v>71</v>
      </c>
      <c r="C246" s="4" t="s">
        <v>72</v>
      </c>
      <c r="D246" s="4" t="s">
        <v>1322</v>
      </c>
      <c r="E246" s="4" t="s">
        <v>44</v>
      </c>
      <c r="F246" s="4" t="s">
        <v>105</v>
      </c>
      <c r="G246" s="4" t="s">
        <v>75</v>
      </c>
      <c r="H246" s="4" t="s">
        <v>105</v>
      </c>
      <c r="I246" s="4" t="s">
        <v>60</v>
      </c>
      <c r="J246" s="15">
        <v>10</v>
      </c>
      <c r="K246" s="6"/>
    </row>
    <row r="247" spans="1:11" ht="14.25" customHeight="1">
      <c r="A247" s="75" t="s">
        <v>82</v>
      </c>
      <c r="B247" s="75"/>
      <c r="C247" s="75"/>
      <c r="D247" s="75"/>
      <c r="E247" s="75"/>
      <c r="F247" s="75"/>
      <c r="G247" s="75"/>
      <c r="H247" s="75"/>
      <c r="I247" s="4">
        <v>100</v>
      </c>
      <c r="J247" s="3">
        <v>97</v>
      </c>
      <c r="K247" s="3"/>
    </row>
    <row r="248" spans="1:11" ht="30.2" customHeight="1">
      <c r="A248" s="4" t="s">
        <v>83</v>
      </c>
      <c r="B248" s="80" t="s">
        <v>1332</v>
      </c>
      <c r="C248" s="80"/>
      <c r="D248" s="80"/>
      <c r="E248" s="80"/>
      <c r="F248" s="80"/>
      <c r="G248" s="80"/>
      <c r="H248" s="80"/>
      <c r="I248" s="80"/>
      <c r="J248" s="80"/>
      <c r="K248" s="80"/>
    </row>
    <row r="249" spans="1:11" ht="28.7" customHeight="1">
      <c r="A249" s="4" t="s">
        <v>85</v>
      </c>
      <c r="B249" s="80" t="s">
        <v>86</v>
      </c>
      <c r="C249" s="80"/>
      <c r="D249" s="80"/>
      <c r="E249" s="80"/>
      <c r="F249" s="80"/>
      <c r="G249" s="80"/>
      <c r="H249" s="80"/>
      <c r="I249" s="80"/>
      <c r="J249" s="80"/>
      <c r="K249" s="80"/>
    </row>
    <row r="250" spans="1:11" ht="31.7" customHeight="1">
      <c r="A250" s="4" t="s">
        <v>87</v>
      </c>
      <c r="B250" s="80" t="s">
        <v>86</v>
      </c>
      <c r="C250" s="80"/>
      <c r="D250" s="80"/>
      <c r="E250" s="80"/>
      <c r="F250" s="80"/>
      <c r="G250" s="80"/>
      <c r="H250" s="80"/>
      <c r="I250" s="80"/>
      <c r="J250" s="80"/>
      <c r="K250" s="80"/>
    </row>
    <row r="251" spans="1:11" ht="14.25" customHeight="1">
      <c r="A251" s="77" t="s">
        <v>1333</v>
      </c>
      <c r="B251" s="77"/>
      <c r="C251" s="77"/>
      <c r="D251" s="77"/>
      <c r="E251" s="77"/>
      <c r="F251" s="77" t="s">
        <v>1229</v>
      </c>
      <c r="G251" s="77"/>
      <c r="H251" s="77"/>
      <c r="I251" s="77"/>
      <c r="J251" s="77"/>
      <c r="K251" s="77"/>
    </row>
    <row r="252" spans="1:11" ht="14.25" customHeight="1">
      <c r="A252" s="8"/>
      <c r="B252" s="8"/>
      <c r="C252" s="8"/>
      <c r="D252" s="8"/>
      <c r="E252" s="8"/>
      <c r="F252" s="8"/>
      <c r="G252" s="8"/>
      <c r="H252" s="8"/>
      <c r="I252" s="8"/>
      <c r="J252" s="8"/>
      <c r="K252" s="8"/>
    </row>
    <row r="253" spans="1:11" ht="45.2" customHeight="1">
      <c r="A253" s="73" t="s">
        <v>1</v>
      </c>
      <c r="B253" s="73"/>
      <c r="C253" s="73"/>
      <c r="D253" s="73"/>
      <c r="E253" s="73"/>
      <c r="F253" s="73"/>
      <c r="G253" s="73"/>
      <c r="H253" s="73"/>
      <c r="I253" s="73"/>
      <c r="J253" s="73"/>
      <c r="K253" s="73"/>
    </row>
    <row r="254" spans="1:11" ht="14.25" customHeight="1">
      <c r="A254" s="74" t="s">
        <v>2</v>
      </c>
      <c r="B254" s="74"/>
      <c r="C254" s="74" t="s">
        <v>1334</v>
      </c>
      <c r="D254" s="74"/>
      <c r="E254" s="74"/>
      <c r="F254" s="74"/>
      <c r="G254" s="74"/>
      <c r="H254" s="74"/>
      <c r="I254" s="74"/>
      <c r="J254" s="74"/>
      <c r="K254" s="74"/>
    </row>
    <row r="255" spans="1:11" ht="25.7" customHeight="1">
      <c r="A255" s="74" t="s">
        <v>4</v>
      </c>
      <c r="B255" s="74"/>
      <c r="C255" s="74" t="s">
        <v>5</v>
      </c>
      <c r="D255" s="74"/>
      <c r="E255" s="74"/>
      <c r="F255" s="74"/>
      <c r="G255" s="74"/>
      <c r="H255" s="10" t="s">
        <v>6</v>
      </c>
      <c r="I255" s="75" t="s">
        <v>1214</v>
      </c>
      <c r="J255" s="75"/>
      <c r="K255" s="75"/>
    </row>
    <row r="256" spans="1:11" ht="14.25" customHeight="1">
      <c r="A256" s="74" t="s">
        <v>8</v>
      </c>
      <c r="B256" s="74" t="s">
        <v>9</v>
      </c>
      <c r="C256" s="75" t="s">
        <v>10</v>
      </c>
      <c r="D256" s="75"/>
      <c r="E256" s="75"/>
      <c r="F256" s="75"/>
      <c r="G256" s="75"/>
      <c r="H256" s="76" t="s">
        <v>11</v>
      </c>
      <c r="I256" s="76"/>
      <c r="J256" s="76"/>
      <c r="K256" s="76"/>
    </row>
    <row r="257" spans="1:11" ht="35.450000000000003" customHeight="1">
      <c r="A257" s="74"/>
      <c r="B257" s="74"/>
      <c r="C257" s="74" t="s">
        <v>1335</v>
      </c>
      <c r="D257" s="74"/>
      <c r="E257" s="74"/>
      <c r="F257" s="74"/>
      <c r="G257" s="74"/>
      <c r="H257" s="77" t="s">
        <v>1336</v>
      </c>
      <c r="I257" s="77"/>
      <c r="J257" s="77"/>
      <c r="K257" s="77"/>
    </row>
    <row r="258" spans="1:11" ht="34.700000000000003" customHeight="1">
      <c r="A258" s="74"/>
      <c r="B258" s="3" t="s">
        <v>14</v>
      </c>
      <c r="C258" s="74" t="s">
        <v>1337</v>
      </c>
      <c r="D258" s="74"/>
      <c r="E258" s="74"/>
      <c r="F258" s="74"/>
      <c r="G258" s="74"/>
      <c r="H258" s="74"/>
      <c r="I258" s="74"/>
      <c r="J258" s="74"/>
      <c r="K258" s="74"/>
    </row>
    <row r="259" spans="1:11" ht="18" customHeight="1">
      <c r="A259" s="75" t="s">
        <v>16</v>
      </c>
      <c r="B259" s="4" t="s">
        <v>17</v>
      </c>
      <c r="C259" s="4" t="s">
        <v>18</v>
      </c>
      <c r="D259" s="4" t="s">
        <v>19</v>
      </c>
      <c r="E259" s="75" t="s">
        <v>20</v>
      </c>
      <c r="F259" s="75"/>
      <c r="G259" s="75"/>
      <c r="H259" s="4" t="s">
        <v>21</v>
      </c>
      <c r="I259" s="4" t="s">
        <v>22</v>
      </c>
      <c r="J259" s="4" t="s">
        <v>23</v>
      </c>
      <c r="K259" s="4" t="s">
        <v>24</v>
      </c>
    </row>
    <row r="260" spans="1:11" ht="17.25" customHeight="1">
      <c r="A260" s="75"/>
      <c r="B260" s="4" t="s">
        <v>25</v>
      </c>
      <c r="C260" s="5">
        <v>0</v>
      </c>
      <c r="D260" s="5">
        <v>3.64</v>
      </c>
      <c r="E260" s="78">
        <v>3.64</v>
      </c>
      <c r="F260" s="78"/>
      <c r="G260" s="78"/>
      <c r="H260" s="11">
        <v>1</v>
      </c>
      <c r="I260" s="4">
        <v>10</v>
      </c>
      <c r="J260" s="4">
        <v>10</v>
      </c>
      <c r="K260" s="82" t="s">
        <v>86</v>
      </c>
    </row>
    <row r="261" spans="1:11" ht="19.5" customHeight="1">
      <c r="A261" s="75"/>
      <c r="B261" s="4" t="s">
        <v>27</v>
      </c>
      <c r="C261" s="5">
        <v>0</v>
      </c>
      <c r="D261" s="5">
        <v>3.64</v>
      </c>
      <c r="E261" s="78">
        <v>3.64</v>
      </c>
      <c r="F261" s="78"/>
      <c r="G261" s="78"/>
      <c r="H261" s="11">
        <v>1</v>
      </c>
      <c r="I261" s="4" t="s">
        <v>28</v>
      </c>
      <c r="J261" s="4" t="s">
        <v>28</v>
      </c>
      <c r="K261" s="82"/>
    </row>
    <row r="262" spans="1:11" ht="20.45" customHeight="1">
      <c r="A262" s="75"/>
      <c r="B262" s="4" t="s">
        <v>29</v>
      </c>
      <c r="C262" s="5">
        <v>0</v>
      </c>
      <c r="D262" s="5">
        <v>0</v>
      </c>
      <c r="E262" s="78">
        <v>0</v>
      </c>
      <c r="F262" s="78"/>
      <c r="G262" s="78"/>
      <c r="H262" s="11">
        <v>0</v>
      </c>
      <c r="I262" s="4" t="s">
        <v>28</v>
      </c>
      <c r="J262" s="4" t="s">
        <v>28</v>
      </c>
      <c r="K262" s="82"/>
    </row>
    <row r="263" spans="1:11" ht="18" customHeight="1">
      <c r="A263" s="75"/>
      <c r="B263" s="4" t="s">
        <v>30</v>
      </c>
      <c r="C263" s="5">
        <v>0</v>
      </c>
      <c r="D263" s="5">
        <v>0</v>
      </c>
      <c r="E263" s="78">
        <v>0</v>
      </c>
      <c r="F263" s="78"/>
      <c r="G263" s="78"/>
      <c r="H263" s="11">
        <v>0</v>
      </c>
      <c r="I263" s="4" t="s">
        <v>28</v>
      </c>
      <c r="J263" s="4" t="s">
        <v>28</v>
      </c>
      <c r="K263" s="82"/>
    </row>
    <row r="264" spans="1:11" ht="16.899999999999999" customHeight="1">
      <c r="A264" s="75"/>
      <c r="B264" s="4" t="s">
        <v>31</v>
      </c>
      <c r="C264" s="6"/>
      <c r="D264" s="6"/>
      <c r="E264" s="79"/>
      <c r="F264" s="79"/>
      <c r="G264" s="79"/>
      <c r="H264" s="6"/>
      <c r="I264" s="4" t="s">
        <v>28</v>
      </c>
      <c r="J264" s="4" t="s">
        <v>28</v>
      </c>
      <c r="K264" s="82"/>
    </row>
    <row r="265" spans="1:11" ht="29.1" customHeight="1">
      <c r="A265" s="75" t="s">
        <v>32</v>
      </c>
      <c r="B265" s="4" t="s">
        <v>33</v>
      </c>
      <c r="C265" s="4" t="s">
        <v>34</v>
      </c>
      <c r="D265" s="4" t="s">
        <v>35</v>
      </c>
      <c r="E265" s="4" t="s">
        <v>36</v>
      </c>
      <c r="F265" s="4" t="s">
        <v>37</v>
      </c>
      <c r="G265" s="4" t="s">
        <v>38</v>
      </c>
      <c r="H265" s="4" t="s">
        <v>39</v>
      </c>
      <c r="I265" s="4" t="s">
        <v>22</v>
      </c>
      <c r="J265" s="4" t="s">
        <v>23</v>
      </c>
      <c r="K265" s="4" t="s">
        <v>40</v>
      </c>
    </row>
    <row r="266" spans="1:11" ht="16.899999999999999" customHeight="1">
      <c r="A266" s="75"/>
      <c r="B266" s="75" t="s">
        <v>41</v>
      </c>
      <c r="C266" s="4" t="s">
        <v>42</v>
      </c>
      <c r="D266" s="4" t="s">
        <v>1338</v>
      </c>
      <c r="E266" s="4" t="s">
        <v>44</v>
      </c>
      <c r="F266" s="4" t="s">
        <v>94</v>
      </c>
      <c r="G266" s="4" t="s">
        <v>53</v>
      </c>
      <c r="H266" s="4" t="s">
        <v>94</v>
      </c>
      <c r="I266" s="4" t="s">
        <v>436</v>
      </c>
      <c r="J266" s="15">
        <v>15</v>
      </c>
      <c r="K266" s="6"/>
    </row>
    <row r="267" spans="1:11" ht="16.899999999999999" customHeight="1">
      <c r="A267" s="75"/>
      <c r="B267" s="75"/>
      <c r="C267" s="4" t="s">
        <v>54</v>
      </c>
      <c r="D267" s="4" t="s">
        <v>1339</v>
      </c>
      <c r="E267" s="4" t="s">
        <v>49</v>
      </c>
      <c r="F267" s="4" t="s">
        <v>131</v>
      </c>
      <c r="G267" s="4" t="s">
        <v>66</v>
      </c>
      <c r="H267" s="4" t="s">
        <v>131</v>
      </c>
      <c r="I267" s="4" t="s">
        <v>103</v>
      </c>
      <c r="J267" s="15">
        <v>20</v>
      </c>
      <c r="K267" s="6"/>
    </row>
    <row r="268" spans="1:11" ht="16.899999999999999" customHeight="1">
      <c r="A268" s="75"/>
      <c r="B268" s="75"/>
      <c r="C268" s="4" t="s">
        <v>63</v>
      </c>
      <c r="D268" s="4" t="s">
        <v>1340</v>
      </c>
      <c r="E268" s="4" t="s">
        <v>49</v>
      </c>
      <c r="F268" s="4" t="s">
        <v>105</v>
      </c>
      <c r="G268" s="4" t="s">
        <v>75</v>
      </c>
      <c r="H268" s="4" t="s">
        <v>105</v>
      </c>
      <c r="I268" s="4" t="s">
        <v>436</v>
      </c>
      <c r="J268" s="15">
        <v>15</v>
      </c>
      <c r="K268" s="6"/>
    </row>
    <row r="269" spans="1:11" ht="16.899999999999999" customHeight="1">
      <c r="A269" s="75"/>
      <c r="B269" s="75" t="s">
        <v>67</v>
      </c>
      <c r="C269" s="4" t="s">
        <v>68</v>
      </c>
      <c r="D269" s="4" t="s">
        <v>1341</v>
      </c>
      <c r="E269" s="4" t="s">
        <v>49</v>
      </c>
      <c r="F269" s="4" t="s">
        <v>105</v>
      </c>
      <c r="G269" s="4" t="s">
        <v>75</v>
      </c>
      <c r="H269" s="4" t="s">
        <v>105</v>
      </c>
      <c r="I269" s="4" t="s">
        <v>436</v>
      </c>
      <c r="J269" s="15">
        <v>15</v>
      </c>
      <c r="K269" s="6"/>
    </row>
    <row r="270" spans="1:11" ht="16.899999999999999" customHeight="1">
      <c r="A270" s="75"/>
      <c r="B270" s="75"/>
      <c r="C270" s="4" t="s">
        <v>189</v>
      </c>
      <c r="D270" s="4" t="s">
        <v>1342</v>
      </c>
      <c r="E270" s="4" t="s">
        <v>49</v>
      </c>
      <c r="F270" s="4" t="s">
        <v>105</v>
      </c>
      <c r="G270" s="4" t="s">
        <v>75</v>
      </c>
      <c r="H270" s="4" t="s">
        <v>105</v>
      </c>
      <c r="I270" s="4" t="s">
        <v>436</v>
      </c>
      <c r="J270" s="4">
        <v>12</v>
      </c>
      <c r="K270" s="6"/>
    </row>
    <row r="271" spans="1:11" ht="22.7" customHeight="1">
      <c r="A271" s="75"/>
      <c r="B271" s="4" t="s">
        <v>71</v>
      </c>
      <c r="C271" s="4" t="s">
        <v>72</v>
      </c>
      <c r="D271" s="4" t="s">
        <v>1322</v>
      </c>
      <c r="E271" s="4" t="s">
        <v>49</v>
      </c>
      <c r="F271" s="4" t="s">
        <v>105</v>
      </c>
      <c r="G271" s="4" t="s">
        <v>75</v>
      </c>
      <c r="H271" s="4" t="s">
        <v>105</v>
      </c>
      <c r="I271" s="4" t="s">
        <v>60</v>
      </c>
      <c r="J271" s="15">
        <v>10</v>
      </c>
      <c r="K271" s="6"/>
    </row>
    <row r="272" spans="1:11" ht="14.25" customHeight="1">
      <c r="A272" s="75" t="s">
        <v>82</v>
      </c>
      <c r="B272" s="75"/>
      <c r="C272" s="75"/>
      <c r="D272" s="75"/>
      <c r="E272" s="75"/>
      <c r="F272" s="75"/>
      <c r="G272" s="75"/>
      <c r="H272" s="75"/>
      <c r="I272" s="4">
        <v>100</v>
      </c>
      <c r="J272" s="3">
        <v>97</v>
      </c>
      <c r="K272" s="3"/>
    </row>
    <row r="273" spans="1:11" ht="30.2" customHeight="1">
      <c r="A273" s="4" t="s">
        <v>83</v>
      </c>
      <c r="B273" s="80" t="s">
        <v>1343</v>
      </c>
      <c r="C273" s="80"/>
      <c r="D273" s="80"/>
      <c r="E273" s="80"/>
      <c r="F273" s="80"/>
      <c r="G273" s="80"/>
      <c r="H273" s="80"/>
      <c r="I273" s="80"/>
      <c r="J273" s="80"/>
      <c r="K273" s="80"/>
    </row>
    <row r="274" spans="1:11" ht="28.7" customHeight="1">
      <c r="A274" s="4" t="s">
        <v>85</v>
      </c>
      <c r="B274" s="80" t="s">
        <v>86</v>
      </c>
      <c r="C274" s="80"/>
      <c r="D274" s="80"/>
      <c r="E274" s="80"/>
      <c r="F274" s="80"/>
      <c r="G274" s="80"/>
      <c r="H274" s="80"/>
      <c r="I274" s="80"/>
      <c r="J274" s="80"/>
      <c r="K274" s="80"/>
    </row>
    <row r="275" spans="1:11" ht="31.7" customHeight="1">
      <c r="A275" s="4" t="s">
        <v>87</v>
      </c>
      <c r="B275" s="80" t="s">
        <v>86</v>
      </c>
      <c r="C275" s="80"/>
      <c r="D275" s="80"/>
      <c r="E275" s="80"/>
      <c r="F275" s="80"/>
      <c r="G275" s="80"/>
      <c r="H275" s="80"/>
      <c r="I275" s="80"/>
      <c r="J275" s="80"/>
      <c r="K275" s="80"/>
    </row>
    <row r="276" spans="1:11" ht="14.25" customHeight="1">
      <c r="A276" s="77" t="s">
        <v>1228</v>
      </c>
      <c r="B276" s="77"/>
      <c r="C276" s="77"/>
      <c r="D276" s="77"/>
      <c r="E276" s="77"/>
      <c r="F276" s="77" t="s">
        <v>1229</v>
      </c>
      <c r="G276" s="77"/>
      <c r="H276" s="77"/>
      <c r="I276" s="77"/>
      <c r="J276" s="77"/>
      <c r="K276" s="77"/>
    </row>
    <row r="277" spans="1:11" ht="14.25" customHeight="1">
      <c r="A277" s="8"/>
      <c r="B277" s="8"/>
      <c r="C277" s="8"/>
      <c r="D277" s="8"/>
      <c r="E277" s="8"/>
      <c r="F277" s="8"/>
      <c r="G277" s="8"/>
      <c r="H277" s="8"/>
      <c r="I277" s="8"/>
      <c r="J277" s="8"/>
      <c r="K277" s="8"/>
    </row>
    <row r="278" spans="1:11" ht="45.2" customHeight="1">
      <c r="A278" s="73" t="s">
        <v>1</v>
      </c>
      <c r="B278" s="73"/>
      <c r="C278" s="73"/>
      <c r="D278" s="73"/>
      <c r="E278" s="73"/>
      <c r="F278" s="73"/>
      <c r="G278" s="73"/>
      <c r="H278" s="73"/>
      <c r="I278" s="73"/>
      <c r="J278" s="73"/>
      <c r="K278" s="73"/>
    </row>
    <row r="279" spans="1:11" ht="14.25" customHeight="1">
      <c r="A279" s="74" t="s">
        <v>2</v>
      </c>
      <c r="B279" s="74"/>
      <c r="C279" s="74" t="s">
        <v>1344</v>
      </c>
      <c r="D279" s="74"/>
      <c r="E279" s="74"/>
      <c r="F279" s="74"/>
      <c r="G279" s="74"/>
      <c r="H279" s="74"/>
      <c r="I279" s="74"/>
      <c r="J279" s="74"/>
      <c r="K279" s="74"/>
    </row>
    <row r="280" spans="1:11" ht="25.7" customHeight="1">
      <c r="A280" s="74" t="s">
        <v>4</v>
      </c>
      <c r="B280" s="74"/>
      <c r="C280" s="74" t="s">
        <v>5</v>
      </c>
      <c r="D280" s="74"/>
      <c r="E280" s="74"/>
      <c r="F280" s="74"/>
      <c r="G280" s="74"/>
      <c r="H280" s="10" t="s">
        <v>6</v>
      </c>
      <c r="I280" s="75" t="s">
        <v>1214</v>
      </c>
      <c r="J280" s="75"/>
      <c r="K280" s="75"/>
    </row>
    <row r="281" spans="1:11" ht="14.25" customHeight="1">
      <c r="A281" s="74" t="s">
        <v>8</v>
      </c>
      <c r="B281" s="74" t="s">
        <v>9</v>
      </c>
      <c r="C281" s="75" t="s">
        <v>10</v>
      </c>
      <c r="D281" s="75"/>
      <c r="E281" s="75"/>
      <c r="F281" s="75"/>
      <c r="G281" s="75"/>
      <c r="H281" s="76" t="s">
        <v>11</v>
      </c>
      <c r="I281" s="76"/>
      <c r="J281" s="76"/>
      <c r="K281" s="76"/>
    </row>
    <row r="282" spans="1:11" ht="35.450000000000003" customHeight="1">
      <c r="A282" s="74"/>
      <c r="B282" s="74"/>
      <c r="C282" s="74" t="s">
        <v>1345</v>
      </c>
      <c r="D282" s="74"/>
      <c r="E282" s="74"/>
      <c r="F282" s="74"/>
      <c r="G282" s="74"/>
      <c r="H282" s="77" t="s">
        <v>1346</v>
      </c>
      <c r="I282" s="77"/>
      <c r="J282" s="77"/>
      <c r="K282" s="77"/>
    </row>
    <row r="283" spans="1:11" ht="34.700000000000003" customHeight="1">
      <c r="A283" s="74"/>
      <c r="B283" s="3" t="s">
        <v>14</v>
      </c>
      <c r="C283" s="74" t="s">
        <v>1347</v>
      </c>
      <c r="D283" s="74"/>
      <c r="E283" s="74"/>
      <c r="F283" s="74"/>
      <c r="G283" s="74"/>
      <c r="H283" s="74"/>
      <c r="I283" s="74"/>
      <c r="J283" s="74"/>
      <c r="K283" s="74"/>
    </row>
    <row r="284" spans="1:11" ht="18" customHeight="1">
      <c r="A284" s="75" t="s">
        <v>16</v>
      </c>
      <c r="B284" s="4" t="s">
        <v>17</v>
      </c>
      <c r="C284" s="4" t="s">
        <v>18</v>
      </c>
      <c r="D284" s="4" t="s">
        <v>19</v>
      </c>
      <c r="E284" s="75" t="s">
        <v>20</v>
      </c>
      <c r="F284" s="75"/>
      <c r="G284" s="75"/>
      <c r="H284" s="4" t="s">
        <v>21</v>
      </c>
      <c r="I284" s="4" t="s">
        <v>22</v>
      </c>
      <c r="J284" s="4" t="s">
        <v>23</v>
      </c>
      <c r="K284" s="4" t="s">
        <v>24</v>
      </c>
    </row>
    <row r="285" spans="1:11" ht="17.25" customHeight="1">
      <c r="A285" s="75"/>
      <c r="B285" s="4" t="s">
        <v>25</v>
      </c>
      <c r="C285" s="5">
        <v>0</v>
      </c>
      <c r="D285" s="5">
        <v>1.51</v>
      </c>
      <c r="E285" s="78">
        <v>1.51</v>
      </c>
      <c r="F285" s="78"/>
      <c r="G285" s="78"/>
      <c r="H285" s="11">
        <v>1</v>
      </c>
      <c r="I285" s="4">
        <v>10</v>
      </c>
      <c r="J285" s="4">
        <v>10</v>
      </c>
      <c r="K285" s="82" t="s">
        <v>86</v>
      </c>
    </row>
    <row r="286" spans="1:11" ht="19.5" customHeight="1">
      <c r="A286" s="75"/>
      <c r="B286" s="4" t="s">
        <v>27</v>
      </c>
      <c r="C286" s="5">
        <v>0</v>
      </c>
      <c r="D286" s="5">
        <v>1.51</v>
      </c>
      <c r="E286" s="78">
        <v>1.51</v>
      </c>
      <c r="F286" s="78"/>
      <c r="G286" s="78"/>
      <c r="H286" s="11">
        <v>1</v>
      </c>
      <c r="I286" s="4" t="s">
        <v>28</v>
      </c>
      <c r="J286" s="4" t="s">
        <v>28</v>
      </c>
      <c r="K286" s="82"/>
    </row>
    <row r="287" spans="1:11" ht="20.45" customHeight="1">
      <c r="A287" s="75"/>
      <c r="B287" s="4" t="s">
        <v>29</v>
      </c>
      <c r="C287" s="5">
        <v>0</v>
      </c>
      <c r="D287" s="5">
        <v>0</v>
      </c>
      <c r="E287" s="78">
        <v>0</v>
      </c>
      <c r="F287" s="78"/>
      <c r="G287" s="78"/>
      <c r="H287" s="11">
        <v>0</v>
      </c>
      <c r="I287" s="4" t="s">
        <v>28</v>
      </c>
      <c r="J287" s="4" t="s">
        <v>28</v>
      </c>
      <c r="K287" s="82"/>
    </row>
    <row r="288" spans="1:11" ht="18" customHeight="1">
      <c r="A288" s="75"/>
      <c r="B288" s="4" t="s">
        <v>30</v>
      </c>
      <c r="C288" s="5">
        <v>0</v>
      </c>
      <c r="D288" s="5">
        <v>0</v>
      </c>
      <c r="E288" s="78">
        <v>0</v>
      </c>
      <c r="F288" s="78"/>
      <c r="G288" s="78"/>
      <c r="H288" s="11">
        <v>0</v>
      </c>
      <c r="I288" s="4" t="s">
        <v>28</v>
      </c>
      <c r="J288" s="4" t="s">
        <v>28</v>
      </c>
      <c r="K288" s="82"/>
    </row>
    <row r="289" spans="1:11" ht="16.899999999999999" customHeight="1">
      <c r="A289" s="75"/>
      <c r="B289" s="4" t="s">
        <v>31</v>
      </c>
      <c r="C289" s="6"/>
      <c r="D289" s="6"/>
      <c r="E289" s="79"/>
      <c r="F289" s="79"/>
      <c r="G289" s="79"/>
      <c r="H289" s="6"/>
      <c r="I289" s="4" t="s">
        <v>28</v>
      </c>
      <c r="J289" s="4" t="s">
        <v>28</v>
      </c>
      <c r="K289" s="82"/>
    </row>
    <row r="290" spans="1:11" ht="22.7" customHeight="1">
      <c r="A290" s="75" t="s">
        <v>32</v>
      </c>
      <c r="B290" s="4" t="s">
        <v>33</v>
      </c>
      <c r="C290" s="4" t="s">
        <v>34</v>
      </c>
      <c r="D290" s="4" t="s">
        <v>35</v>
      </c>
      <c r="E290" s="4" t="s">
        <v>36</v>
      </c>
      <c r="F290" s="4" t="s">
        <v>37</v>
      </c>
      <c r="G290" s="4" t="s">
        <v>38</v>
      </c>
      <c r="H290" s="4" t="s">
        <v>39</v>
      </c>
      <c r="I290" s="4" t="s">
        <v>22</v>
      </c>
      <c r="J290" s="4" t="s">
        <v>23</v>
      </c>
      <c r="K290" s="4" t="s">
        <v>40</v>
      </c>
    </row>
    <row r="291" spans="1:11" ht="16.899999999999999" customHeight="1">
      <c r="A291" s="75"/>
      <c r="B291" s="75" t="s">
        <v>41</v>
      </c>
      <c r="C291" s="4" t="s">
        <v>42</v>
      </c>
      <c r="D291" s="4" t="s">
        <v>1348</v>
      </c>
      <c r="E291" s="4" t="s">
        <v>49</v>
      </c>
      <c r="F291" s="4" t="s">
        <v>1221</v>
      </c>
      <c r="G291" s="4" t="s">
        <v>112</v>
      </c>
      <c r="H291" s="4" t="s">
        <v>1221</v>
      </c>
      <c r="I291" s="4" t="s">
        <v>436</v>
      </c>
      <c r="J291" s="15">
        <v>15</v>
      </c>
      <c r="K291" s="6"/>
    </row>
    <row r="292" spans="1:11" ht="22.7" customHeight="1">
      <c r="A292" s="75"/>
      <c r="B292" s="75"/>
      <c r="C292" s="4" t="s">
        <v>54</v>
      </c>
      <c r="D292" s="4" t="s">
        <v>1349</v>
      </c>
      <c r="E292" s="4" t="s">
        <v>49</v>
      </c>
      <c r="F292" s="4" t="s">
        <v>756</v>
      </c>
      <c r="G292" s="4" t="s">
        <v>75</v>
      </c>
      <c r="H292" s="4" t="s">
        <v>756</v>
      </c>
      <c r="I292" s="4" t="s">
        <v>103</v>
      </c>
      <c r="J292" s="4">
        <v>18</v>
      </c>
      <c r="K292" s="6"/>
    </row>
    <row r="293" spans="1:11" ht="16.899999999999999" customHeight="1">
      <c r="A293" s="75"/>
      <c r="B293" s="75"/>
      <c r="C293" s="4" t="s">
        <v>63</v>
      </c>
      <c r="D293" s="4" t="s">
        <v>485</v>
      </c>
      <c r="E293" s="4" t="s">
        <v>49</v>
      </c>
      <c r="F293" s="4" t="s">
        <v>105</v>
      </c>
      <c r="G293" s="4" t="s">
        <v>75</v>
      </c>
      <c r="H293" s="4" t="s">
        <v>105</v>
      </c>
      <c r="I293" s="4" t="s">
        <v>436</v>
      </c>
      <c r="J293" s="15">
        <v>15</v>
      </c>
      <c r="K293" s="6"/>
    </row>
    <row r="294" spans="1:11" ht="16.899999999999999" customHeight="1">
      <c r="A294" s="75"/>
      <c r="B294" s="75" t="s">
        <v>67</v>
      </c>
      <c r="C294" s="4" t="s">
        <v>68</v>
      </c>
      <c r="D294" s="4" t="s">
        <v>1350</v>
      </c>
      <c r="E294" s="4" t="s">
        <v>49</v>
      </c>
      <c r="F294" s="4" t="s">
        <v>105</v>
      </c>
      <c r="G294" s="4" t="s">
        <v>75</v>
      </c>
      <c r="H294" s="4" t="s">
        <v>105</v>
      </c>
      <c r="I294" s="4" t="s">
        <v>436</v>
      </c>
      <c r="J294" s="15">
        <v>15</v>
      </c>
      <c r="K294" s="6"/>
    </row>
    <row r="295" spans="1:11" ht="16.899999999999999" customHeight="1">
      <c r="A295" s="75"/>
      <c r="B295" s="75"/>
      <c r="C295" s="4" t="s">
        <v>189</v>
      </c>
      <c r="D295" s="4" t="s">
        <v>1341</v>
      </c>
      <c r="E295" s="4" t="s">
        <v>49</v>
      </c>
      <c r="F295" s="4" t="s">
        <v>105</v>
      </c>
      <c r="G295" s="4" t="s">
        <v>75</v>
      </c>
      <c r="H295" s="4" t="s">
        <v>105</v>
      </c>
      <c r="I295" s="4" t="s">
        <v>436</v>
      </c>
      <c r="J295" s="15">
        <v>12</v>
      </c>
      <c r="K295" s="6"/>
    </row>
    <row r="296" spans="1:11" ht="22.7" customHeight="1">
      <c r="A296" s="75"/>
      <c r="B296" s="4" t="s">
        <v>71</v>
      </c>
      <c r="C296" s="4" t="s">
        <v>72</v>
      </c>
      <c r="D296" s="4" t="s">
        <v>1322</v>
      </c>
      <c r="E296" s="4" t="s">
        <v>49</v>
      </c>
      <c r="F296" s="4" t="s">
        <v>105</v>
      </c>
      <c r="G296" s="4" t="s">
        <v>75</v>
      </c>
      <c r="H296" s="4" t="s">
        <v>105</v>
      </c>
      <c r="I296" s="4" t="s">
        <v>60</v>
      </c>
      <c r="J296" s="15">
        <v>10</v>
      </c>
      <c r="K296" s="6"/>
    </row>
    <row r="297" spans="1:11" ht="14.25" customHeight="1">
      <c r="A297" s="75" t="s">
        <v>82</v>
      </c>
      <c r="B297" s="75"/>
      <c r="C297" s="75"/>
      <c r="D297" s="75"/>
      <c r="E297" s="75"/>
      <c r="F297" s="75"/>
      <c r="G297" s="75"/>
      <c r="H297" s="75"/>
      <c r="I297" s="4">
        <v>100</v>
      </c>
      <c r="J297" s="4">
        <v>95</v>
      </c>
      <c r="K297" s="3"/>
    </row>
    <row r="298" spans="1:11" ht="30.2" customHeight="1">
      <c r="A298" s="4" t="s">
        <v>83</v>
      </c>
      <c r="B298" s="80" t="s">
        <v>1351</v>
      </c>
      <c r="C298" s="80"/>
      <c r="D298" s="80"/>
      <c r="E298" s="80"/>
      <c r="F298" s="80"/>
      <c r="G298" s="80"/>
      <c r="H298" s="80"/>
      <c r="I298" s="80"/>
      <c r="J298" s="80"/>
      <c r="K298" s="80"/>
    </row>
    <row r="299" spans="1:11" ht="28.7" customHeight="1">
      <c r="A299" s="4" t="s">
        <v>85</v>
      </c>
      <c r="B299" s="80" t="s">
        <v>86</v>
      </c>
      <c r="C299" s="80"/>
      <c r="D299" s="80"/>
      <c r="E299" s="80"/>
      <c r="F299" s="80"/>
      <c r="G299" s="80"/>
      <c r="H299" s="80"/>
      <c r="I299" s="80"/>
      <c r="J299" s="80"/>
      <c r="K299" s="80"/>
    </row>
    <row r="300" spans="1:11" ht="31.7" customHeight="1">
      <c r="A300" s="4" t="s">
        <v>87</v>
      </c>
      <c r="B300" s="80" t="s">
        <v>86</v>
      </c>
      <c r="C300" s="80"/>
      <c r="D300" s="80"/>
      <c r="E300" s="80"/>
      <c r="F300" s="80"/>
      <c r="G300" s="80"/>
      <c r="H300" s="80"/>
      <c r="I300" s="80"/>
      <c r="J300" s="80"/>
      <c r="K300" s="80"/>
    </row>
    <row r="301" spans="1:11" ht="14.25" customHeight="1">
      <c r="A301" s="77" t="s">
        <v>1301</v>
      </c>
      <c r="B301" s="77"/>
      <c r="C301" s="77"/>
      <c r="D301" s="77"/>
      <c r="E301" s="77"/>
      <c r="F301" s="77" t="s">
        <v>1229</v>
      </c>
      <c r="G301" s="77"/>
      <c r="H301" s="77"/>
      <c r="I301" s="77"/>
      <c r="J301" s="77"/>
      <c r="K301" s="77"/>
    </row>
    <row r="302" spans="1:11" ht="14.25" customHeight="1">
      <c r="A302" s="8"/>
      <c r="B302" s="8"/>
      <c r="C302" s="8"/>
      <c r="D302" s="8"/>
      <c r="E302" s="8"/>
      <c r="F302" s="8"/>
      <c r="G302" s="8"/>
      <c r="H302" s="8"/>
      <c r="I302" s="8"/>
      <c r="J302" s="8"/>
      <c r="K302" s="8"/>
    </row>
    <row r="303" spans="1:11" ht="45.2" customHeight="1">
      <c r="A303" s="73" t="s">
        <v>1</v>
      </c>
      <c r="B303" s="73"/>
      <c r="C303" s="73"/>
      <c r="D303" s="73"/>
      <c r="E303" s="73"/>
      <c r="F303" s="73"/>
      <c r="G303" s="73"/>
      <c r="H303" s="73"/>
      <c r="I303" s="73"/>
      <c r="J303" s="73"/>
      <c r="K303" s="73"/>
    </row>
    <row r="304" spans="1:11" ht="14.25" customHeight="1">
      <c r="A304" s="74" t="s">
        <v>2</v>
      </c>
      <c r="B304" s="74"/>
      <c r="C304" s="74" t="s">
        <v>1352</v>
      </c>
      <c r="D304" s="74"/>
      <c r="E304" s="74"/>
      <c r="F304" s="74"/>
      <c r="G304" s="74"/>
      <c r="H304" s="74"/>
      <c r="I304" s="74"/>
      <c r="J304" s="74"/>
      <c r="K304" s="74"/>
    </row>
    <row r="305" spans="1:11" ht="25.7" customHeight="1">
      <c r="A305" s="74" t="s">
        <v>4</v>
      </c>
      <c r="B305" s="74"/>
      <c r="C305" s="74" t="s">
        <v>5</v>
      </c>
      <c r="D305" s="74"/>
      <c r="E305" s="74"/>
      <c r="F305" s="74"/>
      <c r="G305" s="74"/>
      <c r="H305" s="10" t="s">
        <v>6</v>
      </c>
      <c r="I305" s="75" t="s">
        <v>1214</v>
      </c>
      <c r="J305" s="75"/>
      <c r="K305" s="75"/>
    </row>
    <row r="306" spans="1:11" ht="14.25" customHeight="1">
      <c r="A306" s="74" t="s">
        <v>8</v>
      </c>
      <c r="B306" s="74" t="s">
        <v>9</v>
      </c>
      <c r="C306" s="75" t="s">
        <v>10</v>
      </c>
      <c r="D306" s="75"/>
      <c r="E306" s="75"/>
      <c r="F306" s="75"/>
      <c r="G306" s="75"/>
      <c r="H306" s="76" t="s">
        <v>11</v>
      </c>
      <c r="I306" s="76"/>
      <c r="J306" s="76"/>
      <c r="K306" s="76"/>
    </row>
    <row r="307" spans="1:11" ht="35.450000000000003" customHeight="1">
      <c r="A307" s="74"/>
      <c r="B307" s="74"/>
      <c r="C307" s="74" t="s">
        <v>1353</v>
      </c>
      <c r="D307" s="74"/>
      <c r="E307" s="74"/>
      <c r="F307" s="74"/>
      <c r="G307" s="74"/>
      <c r="H307" s="77" t="s">
        <v>1354</v>
      </c>
      <c r="I307" s="77"/>
      <c r="J307" s="77"/>
      <c r="K307" s="77"/>
    </row>
    <row r="308" spans="1:11" ht="34.700000000000003" customHeight="1">
      <c r="A308" s="74"/>
      <c r="B308" s="3" t="s">
        <v>14</v>
      </c>
      <c r="C308" s="74" t="s">
        <v>1354</v>
      </c>
      <c r="D308" s="74"/>
      <c r="E308" s="74"/>
      <c r="F308" s="74"/>
      <c r="G308" s="74"/>
      <c r="H308" s="74"/>
      <c r="I308" s="74"/>
      <c r="J308" s="74"/>
      <c r="K308" s="74"/>
    </row>
    <row r="309" spans="1:11" ht="18" customHeight="1">
      <c r="A309" s="75" t="s">
        <v>16</v>
      </c>
      <c r="B309" s="4" t="s">
        <v>17</v>
      </c>
      <c r="C309" s="4" t="s">
        <v>18</v>
      </c>
      <c r="D309" s="4" t="s">
        <v>19</v>
      </c>
      <c r="E309" s="75" t="s">
        <v>20</v>
      </c>
      <c r="F309" s="75"/>
      <c r="G309" s="75"/>
      <c r="H309" s="4" t="s">
        <v>21</v>
      </c>
      <c r="I309" s="4" t="s">
        <v>22</v>
      </c>
      <c r="J309" s="4" t="s">
        <v>23</v>
      </c>
      <c r="K309" s="4" t="s">
        <v>24</v>
      </c>
    </row>
    <row r="310" spans="1:11" ht="17.25" customHeight="1">
      <c r="A310" s="75"/>
      <c r="B310" s="4" t="s">
        <v>25</v>
      </c>
      <c r="C310" s="5">
        <v>35</v>
      </c>
      <c r="D310" s="5">
        <v>35</v>
      </c>
      <c r="E310" s="78">
        <v>35</v>
      </c>
      <c r="F310" s="78"/>
      <c r="G310" s="78"/>
      <c r="H310" s="11">
        <v>1</v>
      </c>
      <c r="I310" s="4">
        <v>10</v>
      </c>
      <c r="J310" s="4">
        <v>10</v>
      </c>
      <c r="K310" s="82" t="s">
        <v>86</v>
      </c>
    </row>
    <row r="311" spans="1:11" ht="19.5" customHeight="1">
      <c r="A311" s="75"/>
      <c r="B311" s="4" t="s">
        <v>27</v>
      </c>
      <c r="C311" s="5">
        <v>35</v>
      </c>
      <c r="D311" s="5">
        <v>35</v>
      </c>
      <c r="E311" s="78">
        <v>35</v>
      </c>
      <c r="F311" s="78"/>
      <c r="G311" s="78"/>
      <c r="H311" s="11">
        <v>1</v>
      </c>
      <c r="I311" s="4" t="s">
        <v>28</v>
      </c>
      <c r="J311" s="4" t="s">
        <v>28</v>
      </c>
      <c r="K311" s="82"/>
    </row>
    <row r="312" spans="1:11" ht="20.45" customHeight="1">
      <c r="A312" s="75"/>
      <c r="B312" s="4" t="s">
        <v>29</v>
      </c>
      <c r="C312" s="5">
        <v>0</v>
      </c>
      <c r="D312" s="5">
        <v>0</v>
      </c>
      <c r="E312" s="78">
        <v>0</v>
      </c>
      <c r="F312" s="78"/>
      <c r="G312" s="78"/>
      <c r="H312" s="11">
        <v>0</v>
      </c>
      <c r="I312" s="4" t="s">
        <v>28</v>
      </c>
      <c r="J312" s="4" t="s">
        <v>28</v>
      </c>
      <c r="K312" s="82"/>
    </row>
    <row r="313" spans="1:11" ht="18" customHeight="1">
      <c r="A313" s="75"/>
      <c r="B313" s="4" t="s">
        <v>30</v>
      </c>
      <c r="C313" s="5">
        <v>0</v>
      </c>
      <c r="D313" s="5">
        <v>0</v>
      </c>
      <c r="E313" s="78">
        <v>0</v>
      </c>
      <c r="F313" s="78"/>
      <c r="G313" s="78"/>
      <c r="H313" s="11">
        <v>0</v>
      </c>
      <c r="I313" s="4" t="s">
        <v>28</v>
      </c>
      <c r="J313" s="4" t="s">
        <v>28</v>
      </c>
      <c r="K313" s="82"/>
    </row>
    <row r="314" spans="1:11" ht="16.899999999999999" customHeight="1">
      <c r="A314" s="75"/>
      <c r="B314" s="4" t="s">
        <v>31</v>
      </c>
      <c r="C314" s="6"/>
      <c r="D314" s="6"/>
      <c r="E314" s="79"/>
      <c r="F314" s="79"/>
      <c r="G314" s="79"/>
      <c r="H314" s="6"/>
      <c r="I314" s="4" t="s">
        <v>28</v>
      </c>
      <c r="J314" s="4" t="s">
        <v>28</v>
      </c>
      <c r="K314" s="82"/>
    </row>
    <row r="315" spans="1:11" ht="22.7" customHeight="1">
      <c r="A315" s="75" t="s">
        <v>32</v>
      </c>
      <c r="B315" s="4" t="s">
        <v>33</v>
      </c>
      <c r="C315" s="4" t="s">
        <v>34</v>
      </c>
      <c r="D315" s="4" t="s">
        <v>35</v>
      </c>
      <c r="E315" s="4" t="s">
        <v>36</v>
      </c>
      <c r="F315" s="4" t="s">
        <v>37</v>
      </c>
      <c r="G315" s="4" t="s">
        <v>38</v>
      </c>
      <c r="H315" s="4" t="s">
        <v>39</v>
      </c>
      <c r="I315" s="4" t="s">
        <v>22</v>
      </c>
      <c r="J315" s="4" t="s">
        <v>23</v>
      </c>
      <c r="K315" s="4" t="s">
        <v>40</v>
      </c>
    </row>
    <row r="316" spans="1:11" ht="16.899999999999999" customHeight="1">
      <c r="A316" s="75"/>
      <c r="B316" s="75" t="s">
        <v>41</v>
      </c>
      <c r="C316" s="4" t="s">
        <v>42</v>
      </c>
      <c r="D316" s="4" t="s">
        <v>1355</v>
      </c>
      <c r="E316" s="4" t="s">
        <v>49</v>
      </c>
      <c r="F316" s="4" t="s">
        <v>105</v>
      </c>
      <c r="G316" s="4" t="s">
        <v>75</v>
      </c>
      <c r="H316" s="6" t="s">
        <v>105</v>
      </c>
      <c r="I316" s="4" t="s">
        <v>103</v>
      </c>
      <c r="J316" s="15">
        <v>20</v>
      </c>
      <c r="K316" s="6"/>
    </row>
    <row r="317" spans="1:11" ht="16.899999999999999" customHeight="1">
      <c r="A317" s="75"/>
      <c r="B317" s="75"/>
      <c r="C317" s="4" t="s">
        <v>54</v>
      </c>
      <c r="D317" s="4" t="s">
        <v>1356</v>
      </c>
      <c r="E317" s="4" t="s">
        <v>49</v>
      </c>
      <c r="F317" s="4" t="s">
        <v>105</v>
      </c>
      <c r="G317" s="4" t="s">
        <v>75</v>
      </c>
      <c r="H317" s="6" t="s">
        <v>105</v>
      </c>
      <c r="I317" s="4" t="s">
        <v>103</v>
      </c>
      <c r="J317" s="15">
        <v>20</v>
      </c>
      <c r="K317" s="6"/>
    </row>
    <row r="318" spans="1:11" ht="16.899999999999999" customHeight="1">
      <c r="A318" s="75"/>
      <c r="B318" s="75"/>
      <c r="C318" s="4" t="s">
        <v>63</v>
      </c>
      <c r="D318" s="4" t="s">
        <v>1357</v>
      </c>
      <c r="E318" s="4" t="s">
        <v>49</v>
      </c>
      <c r="F318" s="4" t="s">
        <v>105</v>
      </c>
      <c r="G318" s="4" t="s">
        <v>75</v>
      </c>
      <c r="H318" s="6" t="s">
        <v>105</v>
      </c>
      <c r="I318" s="4" t="s">
        <v>436</v>
      </c>
      <c r="J318" s="4">
        <v>11</v>
      </c>
      <c r="K318" s="6"/>
    </row>
    <row r="319" spans="1:11" ht="16.899999999999999" customHeight="1">
      <c r="A319" s="75"/>
      <c r="B319" s="75" t="s">
        <v>67</v>
      </c>
      <c r="C319" s="4" t="s">
        <v>68</v>
      </c>
      <c r="D319" s="4" t="s">
        <v>1358</v>
      </c>
      <c r="E319" s="4" t="s">
        <v>44</v>
      </c>
      <c r="F319" s="4" t="s">
        <v>117</v>
      </c>
      <c r="G319" s="4" t="s">
        <v>75</v>
      </c>
      <c r="H319" s="6" t="s">
        <v>117</v>
      </c>
      <c r="I319" s="4" t="s">
        <v>436</v>
      </c>
      <c r="J319" s="15">
        <v>15</v>
      </c>
      <c r="K319" s="6"/>
    </row>
    <row r="320" spans="1:11" ht="16.899999999999999" customHeight="1">
      <c r="A320" s="75"/>
      <c r="B320" s="75"/>
      <c r="C320" s="4" t="s">
        <v>189</v>
      </c>
      <c r="D320" s="4" t="s">
        <v>1359</v>
      </c>
      <c r="E320" s="4" t="s">
        <v>49</v>
      </c>
      <c r="F320" s="4" t="s">
        <v>105</v>
      </c>
      <c r="G320" s="4" t="s">
        <v>75</v>
      </c>
      <c r="H320" s="6" t="s">
        <v>105</v>
      </c>
      <c r="I320" s="4" t="s">
        <v>60</v>
      </c>
      <c r="J320" s="15">
        <v>10</v>
      </c>
      <c r="K320" s="6"/>
    </row>
    <row r="321" spans="1:11" ht="22.7" customHeight="1">
      <c r="A321" s="75"/>
      <c r="B321" s="4" t="s">
        <v>71</v>
      </c>
      <c r="C321" s="4" t="s">
        <v>72</v>
      </c>
      <c r="D321" s="4" t="s">
        <v>1091</v>
      </c>
      <c r="E321" s="4" t="s">
        <v>49</v>
      </c>
      <c r="F321" s="4" t="s">
        <v>105</v>
      </c>
      <c r="G321" s="4" t="s">
        <v>75</v>
      </c>
      <c r="H321" s="6" t="s">
        <v>105</v>
      </c>
      <c r="I321" s="4" t="s">
        <v>60</v>
      </c>
      <c r="J321" s="15">
        <v>8</v>
      </c>
      <c r="K321" s="6"/>
    </row>
    <row r="322" spans="1:11" ht="14.25" customHeight="1">
      <c r="A322" s="75" t="s">
        <v>82</v>
      </c>
      <c r="B322" s="75"/>
      <c r="C322" s="75"/>
      <c r="D322" s="75"/>
      <c r="E322" s="75"/>
      <c r="F322" s="75"/>
      <c r="G322" s="75"/>
      <c r="H322" s="75"/>
      <c r="I322" s="4">
        <v>100</v>
      </c>
      <c r="J322" s="4">
        <v>94</v>
      </c>
      <c r="K322" s="3"/>
    </row>
    <row r="323" spans="1:11" ht="30.2" customHeight="1">
      <c r="A323" s="4" t="s">
        <v>83</v>
      </c>
      <c r="B323" s="80" t="s">
        <v>1360</v>
      </c>
      <c r="C323" s="80"/>
      <c r="D323" s="80"/>
      <c r="E323" s="80"/>
      <c r="F323" s="80"/>
      <c r="G323" s="80"/>
      <c r="H323" s="80"/>
      <c r="I323" s="80"/>
      <c r="J323" s="80"/>
      <c r="K323" s="80"/>
    </row>
    <row r="324" spans="1:11" ht="28.7" customHeight="1">
      <c r="A324" s="4" t="s">
        <v>85</v>
      </c>
      <c r="B324" s="80" t="s">
        <v>86</v>
      </c>
      <c r="C324" s="80"/>
      <c r="D324" s="80"/>
      <c r="E324" s="80"/>
      <c r="F324" s="80"/>
      <c r="G324" s="80"/>
      <c r="H324" s="80"/>
      <c r="I324" s="80"/>
      <c r="J324" s="80"/>
      <c r="K324" s="80"/>
    </row>
    <row r="325" spans="1:11" ht="31.7" customHeight="1">
      <c r="A325" s="4" t="s">
        <v>87</v>
      </c>
      <c r="B325" s="80" t="s">
        <v>86</v>
      </c>
      <c r="C325" s="80"/>
      <c r="D325" s="80"/>
      <c r="E325" s="80"/>
      <c r="F325" s="80"/>
      <c r="G325" s="80"/>
      <c r="H325" s="80"/>
      <c r="I325" s="80"/>
      <c r="J325" s="80"/>
      <c r="K325" s="80"/>
    </row>
    <row r="326" spans="1:11" ht="14.25" customHeight="1">
      <c r="A326" s="77" t="s">
        <v>1228</v>
      </c>
      <c r="B326" s="77"/>
      <c r="C326" s="77"/>
      <c r="D326" s="77"/>
      <c r="E326" s="77"/>
      <c r="F326" s="77" t="s">
        <v>1229</v>
      </c>
      <c r="G326" s="77"/>
      <c r="H326" s="77"/>
      <c r="I326" s="77"/>
      <c r="J326" s="77"/>
      <c r="K326" s="77"/>
    </row>
    <row r="327" spans="1:11" ht="14.25" customHeight="1">
      <c r="A327" s="8"/>
      <c r="B327" s="8"/>
      <c r="C327" s="8"/>
      <c r="D327" s="8"/>
      <c r="E327" s="8"/>
      <c r="F327" s="8"/>
      <c r="G327" s="8"/>
      <c r="H327" s="8"/>
      <c r="I327" s="8"/>
      <c r="J327" s="8"/>
      <c r="K327" s="8"/>
    </row>
    <row r="328" spans="1:11" ht="45.2" customHeight="1">
      <c r="A328" s="73" t="s">
        <v>1</v>
      </c>
      <c r="B328" s="73"/>
      <c r="C328" s="73"/>
      <c r="D328" s="73"/>
      <c r="E328" s="73"/>
      <c r="F328" s="73"/>
      <c r="G328" s="73"/>
      <c r="H328" s="73"/>
      <c r="I328" s="73"/>
      <c r="J328" s="73"/>
      <c r="K328" s="73"/>
    </row>
    <row r="329" spans="1:11" ht="14.25" customHeight="1">
      <c r="A329" s="74" t="s">
        <v>2</v>
      </c>
      <c r="B329" s="74"/>
      <c r="C329" s="74" t="s">
        <v>1361</v>
      </c>
      <c r="D329" s="74"/>
      <c r="E329" s="74"/>
      <c r="F329" s="74"/>
      <c r="G329" s="74"/>
      <c r="H329" s="74"/>
      <c r="I329" s="74"/>
      <c r="J329" s="74"/>
      <c r="K329" s="74"/>
    </row>
    <row r="330" spans="1:11" ht="25.7" customHeight="1">
      <c r="A330" s="74" t="s">
        <v>4</v>
      </c>
      <c r="B330" s="74"/>
      <c r="C330" s="74" t="s">
        <v>5</v>
      </c>
      <c r="D330" s="74"/>
      <c r="E330" s="74"/>
      <c r="F330" s="74"/>
      <c r="G330" s="74"/>
      <c r="H330" s="10" t="s">
        <v>6</v>
      </c>
      <c r="I330" s="75" t="s">
        <v>1214</v>
      </c>
      <c r="J330" s="75"/>
      <c r="K330" s="75"/>
    </row>
    <row r="331" spans="1:11" ht="14.25" customHeight="1">
      <c r="A331" s="74" t="s">
        <v>8</v>
      </c>
      <c r="B331" s="74" t="s">
        <v>9</v>
      </c>
      <c r="C331" s="75" t="s">
        <v>10</v>
      </c>
      <c r="D331" s="75"/>
      <c r="E331" s="75"/>
      <c r="F331" s="75"/>
      <c r="G331" s="75"/>
      <c r="H331" s="76" t="s">
        <v>11</v>
      </c>
      <c r="I331" s="76"/>
      <c r="J331" s="76"/>
      <c r="K331" s="76"/>
    </row>
    <row r="332" spans="1:11" ht="35.450000000000003" customHeight="1">
      <c r="A332" s="74"/>
      <c r="B332" s="74"/>
      <c r="C332" s="74" t="s">
        <v>1362</v>
      </c>
      <c r="D332" s="74"/>
      <c r="E332" s="74"/>
      <c r="F332" s="74"/>
      <c r="G332" s="74"/>
      <c r="H332" s="77" t="s">
        <v>1363</v>
      </c>
      <c r="I332" s="77"/>
      <c r="J332" s="77"/>
      <c r="K332" s="77"/>
    </row>
    <row r="333" spans="1:11" ht="34.700000000000003" customHeight="1">
      <c r="A333" s="74"/>
      <c r="B333" s="3" t="s">
        <v>14</v>
      </c>
      <c r="C333" s="74" t="s">
        <v>1363</v>
      </c>
      <c r="D333" s="74"/>
      <c r="E333" s="74"/>
      <c r="F333" s="74"/>
      <c r="G333" s="74"/>
      <c r="H333" s="74"/>
      <c r="I333" s="74"/>
      <c r="J333" s="74"/>
      <c r="K333" s="74"/>
    </row>
    <row r="334" spans="1:11" ht="18" customHeight="1">
      <c r="A334" s="75" t="s">
        <v>16</v>
      </c>
      <c r="B334" s="4" t="s">
        <v>17</v>
      </c>
      <c r="C334" s="4" t="s">
        <v>18</v>
      </c>
      <c r="D334" s="4" t="s">
        <v>19</v>
      </c>
      <c r="E334" s="75" t="s">
        <v>20</v>
      </c>
      <c r="F334" s="75"/>
      <c r="G334" s="75"/>
      <c r="H334" s="4" t="s">
        <v>21</v>
      </c>
      <c r="I334" s="4" t="s">
        <v>22</v>
      </c>
      <c r="J334" s="4" t="s">
        <v>23</v>
      </c>
      <c r="K334" s="4" t="s">
        <v>24</v>
      </c>
    </row>
    <row r="335" spans="1:11" ht="17.25" customHeight="1">
      <c r="A335" s="75"/>
      <c r="B335" s="4" t="s">
        <v>25</v>
      </c>
      <c r="C335" s="5">
        <v>120</v>
      </c>
      <c r="D335" s="5">
        <v>119.24</v>
      </c>
      <c r="E335" s="78">
        <v>113.903015</v>
      </c>
      <c r="F335" s="78"/>
      <c r="G335" s="78"/>
      <c r="H335" s="11">
        <v>0.95524165548473705</v>
      </c>
      <c r="I335" s="4">
        <v>10</v>
      </c>
      <c r="J335" s="4">
        <v>10</v>
      </c>
      <c r="K335" s="82" t="s">
        <v>86</v>
      </c>
    </row>
    <row r="336" spans="1:11" ht="19.5" customHeight="1">
      <c r="A336" s="75"/>
      <c r="B336" s="4" t="s">
        <v>27</v>
      </c>
      <c r="C336" s="5">
        <v>120</v>
      </c>
      <c r="D336" s="5">
        <v>119.24</v>
      </c>
      <c r="E336" s="78">
        <v>113.903015</v>
      </c>
      <c r="F336" s="78"/>
      <c r="G336" s="78"/>
      <c r="H336" s="11">
        <v>0.95524165548473705</v>
      </c>
      <c r="I336" s="4" t="s">
        <v>28</v>
      </c>
      <c r="J336" s="4" t="s">
        <v>28</v>
      </c>
      <c r="K336" s="82"/>
    </row>
    <row r="337" spans="1:11" ht="20.45" customHeight="1">
      <c r="A337" s="75"/>
      <c r="B337" s="4" t="s">
        <v>29</v>
      </c>
      <c r="C337" s="5">
        <v>0</v>
      </c>
      <c r="D337" s="5">
        <v>0</v>
      </c>
      <c r="E337" s="78">
        <v>0</v>
      </c>
      <c r="F337" s="78"/>
      <c r="G337" s="78"/>
      <c r="H337" s="11">
        <v>0</v>
      </c>
      <c r="I337" s="4" t="s">
        <v>28</v>
      </c>
      <c r="J337" s="4" t="s">
        <v>28</v>
      </c>
      <c r="K337" s="82"/>
    </row>
    <row r="338" spans="1:11" ht="18" customHeight="1">
      <c r="A338" s="75"/>
      <c r="B338" s="4" t="s">
        <v>30</v>
      </c>
      <c r="C338" s="5">
        <v>0</v>
      </c>
      <c r="D338" s="5">
        <v>0</v>
      </c>
      <c r="E338" s="78">
        <v>0</v>
      </c>
      <c r="F338" s="78"/>
      <c r="G338" s="78"/>
      <c r="H338" s="11">
        <v>0</v>
      </c>
      <c r="I338" s="4" t="s">
        <v>28</v>
      </c>
      <c r="J338" s="4" t="s">
        <v>28</v>
      </c>
      <c r="K338" s="82"/>
    </row>
    <row r="339" spans="1:11" ht="16.899999999999999" customHeight="1">
      <c r="A339" s="75"/>
      <c r="B339" s="4" t="s">
        <v>31</v>
      </c>
      <c r="C339" s="6"/>
      <c r="D339" s="6"/>
      <c r="E339" s="79"/>
      <c r="F339" s="79"/>
      <c r="G339" s="79"/>
      <c r="H339" s="6"/>
      <c r="I339" s="4" t="s">
        <v>28</v>
      </c>
      <c r="J339" s="4" t="s">
        <v>28</v>
      </c>
      <c r="K339" s="82"/>
    </row>
    <row r="340" spans="1:11" ht="22.7" customHeight="1">
      <c r="A340" s="75" t="s">
        <v>32</v>
      </c>
      <c r="B340" s="4" t="s">
        <v>33</v>
      </c>
      <c r="C340" s="4" t="s">
        <v>34</v>
      </c>
      <c r="D340" s="4" t="s">
        <v>35</v>
      </c>
      <c r="E340" s="4" t="s">
        <v>36</v>
      </c>
      <c r="F340" s="4" t="s">
        <v>37</v>
      </c>
      <c r="G340" s="4" t="s">
        <v>38</v>
      </c>
      <c r="H340" s="4" t="s">
        <v>39</v>
      </c>
      <c r="I340" s="4" t="s">
        <v>22</v>
      </c>
      <c r="J340" s="4" t="s">
        <v>23</v>
      </c>
      <c r="K340" s="4" t="s">
        <v>40</v>
      </c>
    </row>
    <row r="341" spans="1:11" ht="22.7" customHeight="1">
      <c r="A341" s="75"/>
      <c r="B341" s="75" t="s">
        <v>41</v>
      </c>
      <c r="C341" s="4" t="s">
        <v>42</v>
      </c>
      <c r="D341" s="4" t="s">
        <v>1364</v>
      </c>
      <c r="E341" s="4" t="s">
        <v>49</v>
      </c>
      <c r="F341" s="4" t="s">
        <v>1328</v>
      </c>
      <c r="G341" s="4" t="s">
        <v>112</v>
      </c>
      <c r="H341" s="4" t="s">
        <v>1328</v>
      </c>
      <c r="I341" s="4" t="s">
        <v>103</v>
      </c>
      <c r="J341" s="15">
        <v>20</v>
      </c>
      <c r="K341" s="6"/>
    </row>
    <row r="342" spans="1:11" ht="22.7" customHeight="1">
      <c r="A342" s="75"/>
      <c r="B342" s="75"/>
      <c r="C342" s="4" t="s">
        <v>54</v>
      </c>
      <c r="D342" s="4" t="s">
        <v>1222</v>
      </c>
      <c r="E342" s="4" t="s">
        <v>49</v>
      </c>
      <c r="F342" s="4" t="s">
        <v>150</v>
      </c>
      <c r="G342" s="4" t="s">
        <v>112</v>
      </c>
      <c r="H342" s="4" t="s">
        <v>150</v>
      </c>
      <c r="I342" s="4" t="s">
        <v>103</v>
      </c>
      <c r="J342" s="4">
        <v>18</v>
      </c>
      <c r="K342" s="6"/>
    </row>
    <row r="343" spans="1:11" ht="16.899999999999999" customHeight="1">
      <c r="A343" s="75"/>
      <c r="B343" s="75"/>
      <c r="C343" s="4" t="s">
        <v>63</v>
      </c>
      <c r="D343" s="4" t="s">
        <v>1223</v>
      </c>
      <c r="E343" s="4" t="s">
        <v>49</v>
      </c>
      <c r="F343" s="4" t="s">
        <v>105</v>
      </c>
      <c r="G343" s="4" t="s">
        <v>75</v>
      </c>
      <c r="H343" s="4" t="s">
        <v>105</v>
      </c>
      <c r="I343" s="4" t="s">
        <v>60</v>
      </c>
      <c r="J343" s="4">
        <v>8</v>
      </c>
      <c r="K343" s="6"/>
    </row>
    <row r="344" spans="1:11" ht="16.899999999999999" customHeight="1">
      <c r="A344" s="75"/>
      <c r="B344" s="4" t="s">
        <v>67</v>
      </c>
      <c r="C344" s="4" t="s">
        <v>68</v>
      </c>
      <c r="D344" s="4" t="s">
        <v>1365</v>
      </c>
      <c r="E344" s="4" t="s">
        <v>49</v>
      </c>
      <c r="F344" s="4" t="s">
        <v>105</v>
      </c>
      <c r="G344" s="4" t="s">
        <v>75</v>
      </c>
      <c r="H344" s="4" t="s">
        <v>105</v>
      </c>
      <c r="I344" s="4" t="s">
        <v>103</v>
      </c>
      <c r="J344" s="15">
        <v>20</v>
      </c>
      <c r="K344" s="6"/>
    </row>
    <row r="345" spans="1:11" ht="22.7" customHeight="1">
      <c r="A345" s="75"/>
      <c r="B345" s="4" t="s">
        <v>71</v>
      </c>
      <c r="C345" s="4" t="s">
        <v>72</v>
      </c>
      <c r="D345" s="4" t="s">
        <v>1366</v>
      </c>
      <c r="E345" s="4" t="s">
        <v>49</v>
      </c>
      <c r="F345" s="4" t="s">
        <v>105</v>
      </c>
      <c r="G345" s="4" t="s">
        <v>75</v>
      </c>
      <c r="H345" s="4" t="s">
        <v>105</v>
      </c>
      <c r="I345" s="4" t="s">
        <v>60</v>
      </c>
      <c r="J345" s="15">
        <v>10</v>
      </c>
      <c r="K345" s="6"/>
    </row>
    <row r="346" spans="1:11" ht="16.899999999999999" customHeight="1">
      <c r="A346" s="75"/>
      <c r="B346" s="4" t="s">
        <v>77</v>
      </c>
      <c r="C346" s="4" t="s">
        <v>317</v>
      </c>
      <c r="D346" s="4" t="s">
        <v>1367</v>
      </c>
      <c r="E346" s="4" t="s">
        <v>44</v>
      </c>
      <c r="F346" s="4" t="s">
        <v>117</v>
      </c>
      <c r="G346" s="4" t="s">
        <v>75</v>
      </c>
      <c r="H346" s="4" t="s">
        <v>117</v>
      </c>
      <c r="I346" s="4" t="s">
        <v>60</v>
      </c>
      <c r="J346" s="15">
        <v>10</v>
      </c>
      <c r="K346" s="6"/>
    </row>
    <row r="347" spans="1:11" ht="14.25" customHeight="1">
      <c r="A347" s="75" t="s">
        <v>82</v>
      </c>
      <c r="B347" s="75"/>
      <c r="C347" s="75"/>
      <c r="D347" s="75"/>
      <c r="E347" s="75"/>
      <c r="F347" s="75"/>
      <c r="G347" s="75"/>
      <c r="H347" s="75"/>
      <c r="I347" s="4">
        <v>100</v>
      </c>
      <c r="J347" s="4">
        <v>96</v>
      </c>
      <c r="K347" s="3"/>
    </row>
    <row r="348" spans="1:11" ht="30.2" customHeight="1">
      <c r="A348" s="4" t="s">
        <v>83</v>
      </c>
      <c r="B348" s="80" t="s">
        <v>1368</v>
      </c>
      <c r="C348" s="80"/>
      <c r="D348" s="80"/>
      <c r="E348" s="80"/>
      <c r="F348" s="80"/>
      <c r="G348" s="80"/>
      <c r="H348" s="80"/>
      <c r="I348" s="80"/>
      <c r="J348" s="80"/>
      <c r="K348" s="80"/>
    </row>
    <row r="349" spans="1:11" ht="28.7" customHeight="1">
      <c r="A349" s="4" t="s">
        <v>85</v>
      </c>
      <c r="B349" s="80" t="s">
        <v>86</v>
      </c>
      <c r="C349" s="80"/>
      <c r="D349" s="80"/>
      <c r="E349" s="80"/>
      <c r="F349" s="80"/>
      <c r="G349" s="80"/>
      <c r="H349" s="80"/>
      <c r="I349" s="80"/>
      <c r="J349" s="80"/>
      <c r="K349" s="80"/>
    </row>
    <row r="350" spans="1:11" ht="31.7" customHeight="1">
      <c r="A350" s="4" t="s">
        <v>87</v>
      </c>
      <c r="B350" s="80" t="s">
        <v>86</v>
      </c>
      <c r="C350" s="80"/>
      <c r="D350" s="80"/>
      <c r="E350" s="80"/>
      <c r="F350" s="80"/>
      <c r="G350" s="80"/>
      <c r="H350" s="80"/>
      <c r="I350" s="80"/>
      <c r="J350" s="80"/>
      <c r="K350" s="80"/>
    </row>
    <row r="351" spans="1:11" ht="14.25" customHeight="1">
      <c r="A351" s="77" t="s">
        <v>1369</v>
      </c>
      <c r="B351" s="77"/>
      <c r="C351" s="77"/>
      <c r="D351" s="77"/>
      <c r="E351" s="77"/>
      <c r="F351" s="77" t="s">
        <v>1229</v>
      </c>
      <c r="G351" s="77"/>
      <c r="H351" s="77"/>
      <c r="I351" s="77"/>
      <c r="J351" s="77"/>
      <c r="K351" s="77"/>
    </row>
    <row r="352" spans="1:11" ht="14.25" customHeight="1">
      <c r="A352" s="8"/>
      <c r="B352" s="8"/>
      <c r="C352" s="8"/>
      <c r="D352" s="8"/>
      <c r="E352" s="8"/>
      <c r="F352" s="8"/>
      <c r="G352" s="8"/>
      <c r="H352" s="8"/>
      <c r="I352" s="8"/>
      <c r="J352" s="8"/>
      <c r="K352" s="8"/>
    </row>
    <row r="353" spans="1:11" ht="45.2" customHeight="1">
      <c r="A353" s="73" t="s">
        <v>1</v>
      </c>
      <c r="B353" s="73"/>
      <c r="C353" s="73"/>
      <c r="D353" s="73"/>
      <c r="E353" s="73"/>
      <c r="F353" s="73"/>
      <c r="G353" s="73"/>
      <c r="H353" s="73"/>
      <c r="I353" s="73"/>
      <c r="J353" s="73"/>
      <c r="K353" s="73"/>
    </row>
    <row r="354" spans="1:11" ht="14.25" customHeight="1">
      <c r="A354" s="74" t="s">
        <v>2</v>
      </c>
      <c r="B354" s="74"/>
      <c r="C354" s="74" t="s">
        <v>1370</v>
      </c>
      <c r="D354" s="74"/>
      <c r="E354" s="74"/>
      <c r="F354" s="74"/>
      <c r="G354" s="74"/>
      <c r="H354" s="74"/>
      <c r="I354" s="74"/>
      <c r="J354" s="74"/>
      <c r="K354" s="74"/>
    </row>
    <row r="355" spans="1:11" ht="25.7" customHeight="1">
      <c r="A355" s="74" t="s">
        <v>4</v>
      </c>
      <c r="B355" s="74"/>
      <c r="C355" s="74" t="s">
        <v>5</v>
      </c>
      <c r="D355" s="74"/>
      <c r="E355" s="74"/>
      <c r="F355" s="74"/>
      <c r="G355" s="74"/>
      <c r="H355" s="10" t="s">
        <v>6</v>
      </c>
      <c r="I355" s="75" t="s">
        <v>1214</v>
      </c>
      <c r="J355" s="75"/>
      <c r="K355" s="75"/>
    </row>
    <row r="356" spans="1:11" ht="14.25" customHeight="1">
      <c r="A356" s="74" t="s">
        <v>8</v>
      </c>
      <c r="B356" s="74" t="s">
        <v>9</v>
      </c>
      <c r="C356" s="75" t="s">
        <v>10</v>
      </c>
      <c r="D356" s="75"/>
      <c r="E356" s="75"/>
      <c r="F356" s="75"/>
      <c r="G356" s="75"/>
      <c r="H356" s="76" t="s">
        <v>11</v>
      </c>
      <c r="I356" s="76"/>
      <c r="J356" s="76"/>
      <c r="K356" s="76"/>
    </row>
    <row r="357" spans="1:11" ht="35.450000000000003" customHeight="1">
      <c r="A357" s="74"/>
      <c r="B357" s="74"/>
      <c r="C357" s="74" t="s">
        <v>1362</v>
      </c>
      <c r="D357" s="74"/>
      <c r="E357" s="74"/>
      <c r="F357" s="74"/>
      <c r="G357" s="74"/>
      <c r="H357" s="77" t="s">
        <v>1371</v>
      </c>
      <c r="I357" s="77"/>
      <c r="J357" s="77"/>
      <c r="K357" s="77"/>
    </row>
    <row r="358" spans="1:11" ht="34.700000000000003" customHeight="1">
      <c r="A358" s="74"/>
      <c r="B358" s="3" t="s">
        <v>14</v>
      </c>
      <c r="C358" s="74" t="s">
        <v>1372</v>
      </c>
      <c r="D358" s="74"/>
      <c r="E358" s="74"/>
      <c r="F358" s="74"/>
      <c r="G358" s="74"/>
      <c r="H358" s="74"/>
      <c r="I358" s="74"/>
      <c r="J358" s="74"/>
      <c r="K358" s="74"/>
    </row>
    <row r="359" spans="1:11" ht="18" customHeight="1">
      <c r="A359" s="75" t="s">
        <v>16</v>
      </c>
      <c r="B359" s="4" t="s">
        <v>17</v>
      </c>
      <c r="C359" s="4" t="s">
        <v>18</v>
      </c>
      <c r="D359" s="4" t="s">
        <v>19</v>
      </c>
      <c r="E359" s="75" t="s">
        <v>20</v>
      </c>
      <c r="F359" s="75"/>
      <c r="G359" s="75"/>
      <c r="H359" s="4" t="s">
        <v>21</v>
      </c>
      <c r="I359" s="4" t="s">
        <v>22</v>
      </c>
      <c r="J359" s="4" t="s">
        <v>23</v>
      </c>
      <c r="K359" s="4" t="s">
        <v>24</v>
      </c>
    </row>
    <row r="360" spans="1:11" ht="17.25" customHeight="1">
      <c r="A360" s="75"/>
      <c r="B360" s="4" t="s">
        <v>25</v>
      </c>
      <c r="C360" s="5">
        <v>30</v>
      </c>
      <c r="D360" s="5">
        <v>29.81</v>
      </c>
      <c r="E360" s="78">
        <v>29.177146</v>
      </c>
      <c r="F360" s="78"/>
      <c r="G360" s="78"/>
      <c r="H360" s="11">
        <v>0.97877041261321696</v>
      </c>
      <c r="I360" s="4">
        <v>10</v>
      </c>
      <c r="J360" s="4">
        <v>10</v>
      </c>
      <c r="K360" s="82" t="s">
        <v>86</v>
      </c>
    </row>
    <row r="361" spans="1:11" ht="19.5" customHeight="1">
      <c r="A361" s="75"/>
      <c r="B361" s="4" t="s">
        <v>27</v>
      </c>
      <c r="C361" s="5">
        <v>30</v>
      </c>
      <c r="D361" s="5">
        <v>29.81</v>
      </c>
      <c r="E361" s="78">
        <v>29.177146</v>
      </c>
      <c r="F361" s="78"/>
      <c r="G361" s="78"/>
      <c r="H361" s="11">
        <v>0.97877041261321696</v>
      </c>
      <c r="I361" s="4" t="s">
        <v>28</v>
      </c>
      <c r="J361" s="4" t="s">
        <v>28</v>
      </c>
      <c r="K361" s="82"/>
    </row>
    <row r="362" spans="1:11" ht="20.45" customHeight="1">
      <c r="A362" s="75"/>
      <c r="B362" s="4" t="s">
        <v>29</v>
      </c>
      <c r="C362" s="5">
        <v>0</v>
      </c>
      <c r="D362" s="5">
        <v>0</v>
      </c>
      <c r="E362" s="78">
        <v>0</v>
      </c>
      <c r="F362" s="78"/>
      <c r="G362" s="78"/>
      <c r="H362" s="11">
        <v>0</v>
      </c>
      <c r="I362" s="4" t="s">
        <v>28</v>
      </c>
      <c r="J362" s="4" t="s">
        <v>28</v>
      </c>
      <c r="K362" s="82"/>
    </row>
    <row r="363" spans="1:11" ht="18" customHeight="1">
      <c r="A363" s="75"/>
      <c r="B363" s="4" t="s">
        <v>30</v>
      </c>
      <c r="C363" s="5">
        <v>0</v>
      </c>
      <c r="D363" s="5">
        <v>0</v>
      </c>
      <c r="E363" s="78">
        <v>0</v>
      </c>
      <c r="F363" s="78"/>
      <c r="G363" s="78"/>
      <c r="H363" s="11">
        <v>0</v>
      </c>
      <c r="I363" s="4" t="s">
        <v>28</v>
      </c>
      <c r="J363" s="4" t="s">
        <v>28</v>
      </c>
      <c r="K363" s="82"/>
    </row>
    <row r="364" spans="1:11" ht="16.899999999999999" customHeight="1">
      <c r="A364" s="75"/>
      <c r="B364" s="4" t="s">
        <v>31</v>
      </c>
      <c r="C364" s="6"/>
      <c r="D364" s="6"/>
      <c r="E364" s="79"/>
      <c r="F364" s="79"/>
      <c r="G364" s="79"/>
      <c r="H364" s="6"/>
      <c r="I364" s="4" t="s">
        <v>28</v>
      </c>
      <c r="J364" s="4" t="s">
        <v>28</v>
      </c>
      <c r="K364" s="82"/>
    </row>
    <row r="365" spans="1:11" ht="22.7" customHeight="1">
      <c r="A365" s="75" t="s">
        <v>32</v>
      </c>
      <c r="B365" s="4" t="s">
        <v>33</v>
      </c>
      <c r="C365" s="4" t="s">
        <v>34</v>
      </c>
      <c r="D365" s="4" t="s">
        <v>35</v>
      </c>
      <c r="E365" s="4" t="s">
        <v>36</v>
      </c>
      <c r="F365" s="4" t="s">
        <v>37</v>
      </c>
      <c r="G365" s="4" t="s">
        <v>38</v>
      </c>
      <c r="H365" s="4" t="s">
        <v>39</v>
      </c>
      <c r="I365" s="4" t="s">
        <v>22</v>
      </c>
      <c r="J365" s="4" t="s">
        <v>23</v>
      </c>
      <c r="K365" s="4" t="s">
        <v>40</v>
      </c>
    </row>
    <row r="366" spans="1:11" ht="22.7" customHeight="1">
      <c r="A366" s="75"/>
      <c r="B366" s="75" t="s">
        <v>41</v>
      </c>
      <c r="C366" s="4" t="s">
        <v>42</v>
      </c>
      <c r="D366" s="4" t="s">
        <v>1364</v>
      </c>
      <c r="E366" s="4" t="s">
        <v>49</v>
      </c>
      <c r="F366" s="4" t="s">
        <v>1328</v>
      </c>
      <c r="G366" s="4" t="s">
        <v>112</v>
      </c>
      <c r="H366" s="4" t="s">
        <v>1328</v>
      </c>
      <c r="I366" s="4" t="s">
        <v>103</v>
      </c>
      <c r="J366" s="15">
        <v>20</v>
      </c>
      <c r="K366" s="6"/>
    </row>
    <row r="367" spans="1:11" ht="22.7" customHeight="1">
      <c r="A367" s="75"/>
      <c r="B367" s="75"/>
      <c r="C367" s="4" t="s">
        <v>54</v>
      </c>
      <c r="D367" s="4" t="s">
        <v>1222</v>
      </c>
      <c r="E367" s="4" t="s">
        <v>49</v>
      </c>
      <c r="F367" s="4" t="s">
        <v>150</v>
      </c>
      <c r="G367" s="4" t="s">
        <v>112</v>
      </c>
      <c r="H367" s="4" t="s">
        <v>150</v>
      </c>
      <c r="I367" s="4" t="s">
        <v>103</v>
      </c>
      <c r="J367" s="15">
        <v>20</v>
      </c>
      <c r="K367" s="6"/>
    </row>
    <row r="368" spans="1:11" ht="16.899999999999999" customHeight="1">
      <c r="A368" s="75"/>
      <c r="B368" s="75"/>
      <c r="C368" s="4" t="s">
        <v>63</v>
      </c>
      <c r="D368" s="4" t="s">
        <v>1223</v>
      </c>
      <c r="E368" s="4" t="s">
        <v>49</v>
      </c>
      <c r="F368" s="4" t="s">
        <v>105</v>
      </c>
      <c r="G368" s="4" t="s">
        <v>75</v>
      </c>
      <c r="H368" s="4" t="s">
        <v>105</v>
      </c>
      <c r="I368" s="4" t="s">
        <v>60</v>
      </c>
      <c r="J368" s="4">
        <v>8</v>
      </c>
      <c r="K368" s="6"/>
    </row>
    <row r="369" spans="1:11" ht="16.899999999999999" customHeight="1">
      <c r="A369" s="75"/>
      <c r="B369" s="4" t="s">
        <v>67</v>
      </c>
      <c r="C369" s="4" t="s">
        <v>68</v>
      </c>
      <c r="D369" s="4" t="s">
        <v>1365</v>
      </c>
      <c r="E369" s="4" t="s">
        <v>49</v>
      </c>
      <c r="F369" s="4" t="s">
        <v>105</v>
      </c>
      <c r="G369" s="4" t="s">
        <v>75</v>
      </c>
      <c r="H369" s="4" t="s">
        <v>105</v>
      </c>
      <c r="I369" s="4" t="s">
        <v>103</v>
      </c>
      <c r="J369" s="4">
        <v>17</v>
      </c>
      <c r="K369" s="6"/>
    </row>
    <row r="370" spans="1:11" ht="22.7" customHeight="1">
      <c r="A370" s="75"/>
      <c r="B370" s="4" t="s">
        <v>71</v>
      </c>
      <c r="C370" s="4" t="s">
        <v>72</v>
      </c>
      <c r="D370" s="4" t="s">
        <v>1366</v>
      </c>
      <c r="E370" s="4" t="s">
        <v>49</v>
      </c>
      <c r="F370" s="4" t="s">
        <v>105</v>
      </c>
      <c r="G370" s="4" t="s">
        <v>75</v>
      </c>
      <c r="H370" s="4" t="s">
        <v>105</v>
      </c>
      <c r="I370" s="4" t="s">
        <v>60</v>
      </c>
      <c r="J370" s="15">
        <v>10</v>
      </c>
      <c r="K370" s="6"/>
    </row>
    <row r="371" spans="1:11" ht="16.899999999999999" customHeight="1">
      <c r="A371" s="75"/>
      <c r="B371" s="4" t="s">
        <v>77</v>
      </c>
      <c r="C371" s="4" t="s">
        <v>317</v>
      </c>
      <c r="D371" s="4" t="s">
        <v>1367</v>
      </c>
      <c r="E371" s="4" t="s">
        <v>44</v>
      </c>
      <c r="F371" s="4" t="s">
        <v>117</v>
      </c>
      <c r="G371" s="4" t="s">
        <v>75</v>
      </c>
      <c r="H371" s="4" t="s">
        <v>117</v>
      </c>
      <c r="I371" s="4" t="s">
        <v>60</v>
      </c>
      <c r="J371" s="15">
        <v>10</v>
      </c>
      <c r="K371" s="6"/>
    </row>
    <row r="372" spans="1:11" ht="14.25" customHeight="1">
      <c r="A372" s="75" t="s">
        <v>82</v>
      </c>
      <c r="B372" s="75"/>
      <c r="C372" s="75"/>
      <c r="D372" s="75"/>
      <c r="E372" s="75"/>
      <c r="F372" s="75"/>
      <c r="G372" s="75"/>
      <c r="H372" s="75"/>
      <c r="I372" s="4">
        <v>100</v>
      </c>
      <c r="J372" s="4">
        <v>95</v>
      </c>
      <c r="K372" s="3"/>
    </row>
    <row r="373" spans="1:11" ht="30.2" customHeight="1">
      <c r="A373" s="4" t="s">
        <v>83</v>
      </c>
      <c r="B373" s="80" t="s">
        <v>1373</v>
      </c>
      <c r="C373" s="80"/>
      <c r="D373" s="80"/>
      <c r="E373" s="80"/>
      <c r="F373" s="80"/>
      <c r="G373" s="80"/>
      <c r="H373" s="80"/>
      <c r="I373" s="80"/>
      <c r="J373" s="80"/>
      <c r="K373" s="80"/>
    </row>
    <row r="374" spans="1:11" ht="28.7" customHeight="1">
      <c r="A374" s="4" t="s">
        <v>85</v>
      </c>
      <c r="B374" s="80" t="s">
        <v>86</v>
      </c>
      <c r="C374" s="80"/>
      <c r="D374" s="80"/>
      <c r="E374" s="80"/>
      <c r="F374" s="80"/>
      <c r="G374" s="80"/>
      <c r="H374" s="80"/>
      <c r="I374" s="80"/>
      <c r="J374" s="80"/>
      <c r="K374" s="80"/>
    </row>
    <row r="375" spans="1:11" ht="31.7" customHeight="1">
      <c r="A375" s="4" t="s">
        <v>87</v>
      </c>
      <c r="B375" s="80" t="s">
        <v>86</v>
      </c>
      <c r="C375" s="80"/>
      <c r="D375" s="80"/>
      <c r="E375" s="80"/>
      <c r="F375" s="80"/>
      <c r="G375" s="80"/>
      <c r="H375" s="80"/>
      <c r="I375" s="80"/>
      <c r="J375" s="80"/>
      <c r="K375" s="80"/>
    </row>
    <row r="376" spans="1:11" ht="14.25" customHeight="1">
      <c r="A376" s="77" t="s">
        <v>1369</v>
      </c>
      <c r="B376" s="77"/>
      <c r="C376" s="77"/>
      <c r="D376" s="77"/>
      <c r="E376" s="77"/>
      <c r="F376" s="77" t="s">
        <v>1229</v>
      </c>
      <c r="G376" s="77"/>
      <c r="H376" s="77"/>
      <c r="I376" s="77"/>
      <c r="J376" s="77"/>
      <c r="K376" s="77"/>
    </row>
    <row r="377" spans="1:11" ht="14.25" customHeight="1">
      <c r="A377" s="8"/>
      <c r="B377" s="8"/>
      <c r="C377" s="8"/>
      <c r="D377" s="8"/>
      <c r="E377" s="8"/>
      <c r="F377" s="8"/>
      <c r="G377" s="8"/>
      <c r="H377" s="8"/>
      <c r="I377" s="8"/>
      <c r="J377" s="8"/>
      <c r="K377" s="8"/>
    </row>
    <row r="378" spans="1:11" ht="45.2" customHeight="1">
      <c r="A378" s="73" t="s">
        <v>1</v>
      </c>
      <c r="B378" s="73"/>
      <c r="C378" s="73"/>
      <c r="D378" s="73"/>
      <c r="E378" s="73"/>
      <c r="F378" s="73"/>
      <c r="G378" s="73"/>
      <c r="H378" s="73"/>
      <c r="I378" s="73"/>
      <c r="J378" s="73"/>
      <c r="K378" s="73"/>
    </row>
    <row r="379" spans="1:11" ht="14.25" customHeight="1">
      <c r="A379" s="74" t="s">
        <v>2</v>
      </c>
      <c r="B379" s="74"/>
      <c r="C379" s="74" t="s">
        <v>1374</v>
      </c>
      <c r="D379" s="74"/>
      <c r="E379" s="74"/>
      <c r="F379" s="74"/>
      <c r="G379" s="74"/>
      <c r="H379" s="74"/>
      <c r="I379" s="74"/>
      <c r="J379" s="74"/>
      <c r="K379" s="74"/>
    </row>
    <row r="380" spans="1:11" ht="25.7" customHeight="1">
      <c r="A380" s="74" t="s">
        <v>4</v>
      </c>
      <c r="B380" s="74"/>
      <c r="C380" s="74" t="s">
        <v>5</v>
      </c>
      <c r="D380" s="74"/>
      <c r="E380" s="74"/>
      <c r="F380" s="74"/>
      <c r="G380" s="74"/>
      <c r="H380" s="10" t="s">
        <v>6</v>
      </c>
      <c r="I380" s="75" t="s">
        <v>1214</v>
      </c>
      <c r="J380" s="75"/>
      <c r="K380" s="75"/>
    </row>
    <row r="381" spans="1:11" ht="14.25" customHeight="1">
      <c r="A381" s="74" t="s">
        <v>8</v>
      </c>
      <c r="B381" s="74" t="s">
        <v>9</v>
      </c>
      <c r="C381" s="75" t="s">
        <v>10</v>
      </c>
      <c r="D381" s="75"/>
      <c r="E381" s="75"/>
      <c r="F381" s="75"/>
      <c r="G381" s="75"/>
      <c r="H381" s="76" t="s">
        <v>11</v>
      </c>
      <c r="I381" s="76"/>
      <c r="J381" s="76"/>
      <c r="K381" s="76"/>
    </row>
    <row r="382" spans="1:11" ht="35.450000000000003" customHeight="1">
      <c r="A382" s="74"/>
      <c r="B382" s="74"/>
      <c r="C382" s="74" t="s">
        <v>1375</v>
      </c>
      <c r="D382" s="74"/>
      <c r="E382" s="74"/>
      <c r="F382" s="74"/>
      <c r="G382" s="74"/>
      <c r="H382" s="77" t="s">
        <v>1376</v>
      </c>
      <c r="I382" s="77"/>
      <c r="J382" s="77"/>
      <c r="K382" s="77"/>
    </row>
    <row r="383" spans="1:11" ht="34.700000000000003" customHeight="1">
      <c r="A383" s="74"/>
      <c r="B383" s="3" t="s">
        <v>14</v>
      </c>
      <c r="C383" s="74" t="s">
        <v>1377</v>
      </c>
      <c r="D383" s="74"/>
      <c r="E383" s="74"/>
      <c r="F383" s="74"/>
      <c r="G383" s="74"/>
      <c r="H383" s="74"/>
      <c r="I383" s="74"/>
      <c r="J383" s="74"/>
      <c r="K383" s="74"/>
    </row>
    <row r="384" spans="1:11" ht="18" customHeight="1">
      <c r="A384" s="75" t="s">
        <v>16</v>
      </c>
      <c r="B384" s="4" t="s">
        <v>17</v>
      </c>
      <c r="C384" s="4" t="s">
        <v>18</v>
      </c>
      <c r="D384" s="4" t="s">
        <v>19</v>
      </c>
      <c r="E384" s="75" t="s">
        <v>20</v>
      </c>
      <c r="F384" s="75"/>
      <c r="G384" s="75"/>
      <c r="H384" s="4" t="s">
        <v>21</v>
      </c>
      <c r="I384" s="4" t="s">
        <v>22</v>
      </c>
      <c r="J384" s="4" t="s">
        <v>23</v>
      </c>
      <c r="K384" s="4" t="s">
        <v>24</v>
      </c>
    </row>
    <row r="385" spans="1:11" ht="17.25" customHeight="1">
      <c r="A385" s="75"/>
      <c r="B385" s="4" t="s">
        <v>25</v>
      </c>
      <c r="C385" s="5">
        <v>0</v>
      </c>
      <c r="D385" s="5">
        <v>1.4450000000000001</v>
      </c>
      <c r="E385" s="78">
        <v>1.4450000000000001</v>
      </c>
      <c r="F385" s="78"/>
      <c r="G385" s="78"/>
      <c r="H385" s="11">
        <v>1</v>
      </c>
      <c r="I385" s="4">
        <v>10</v>
      </c>
      <c r="J385" s="4">
        <v>10</v>
      </c>
      <c r="K385" s="82" t="s">
        <v>86</v>
      </c>
    </row>
    <row r="386" spans="1:11" ht="19.5" customHeight="1">
      <c r="A386" s="75"/>
      <c r="B386" s="4" t="s">
        <v>27</v>
      </c>
      <c r="C386" s="5">
        <v>0</v>
      </c>
      <c r="D386" s="5">
        <v>1.4450000000000001</v>
      </c>
      <c r="E386" s="78">
        <v>1.4450000000000001</v>
      </c>
      <c r="F386" s="78"/>
      <c r="G386" s="78"/>
      <c r="H386" s="11">
        <v>1</v>
      </c>
      <c r="I386" s="4" t="s">
        <v>28</v>
      </c>
      <c r="J386" s="4" t="s">
        <v>28</v>
      </c>
      <c r="K386" s="82"/>
    </row>
    <row r="387" spans="1:11" ht="20.45" customHeight="1">
      <c r="A387" s="75"/>
      <c r="B387" s="4" t="s">
        <v>29</v>
      </c>
      <c r="C387" s="5">
        <v>0</v>
      </c>
      <c r="D387" s="5">
        <v>0</v>
      </c>
      <c r="E387" s="78">
        <v>0</v>
      </c>
      <c r="F387" s="78"/>
      <c r="G387" s="78"/>
      <c r="H387" s="11">
        <v>0</v>
      </c>
      <c r="I387" s="4" t="s">
        <v>28</v>
      </c>
      <c r="J387" s="4" t="s">
        <v>28</v>
      </c>
      <c r="K387" s="82"/>
    </row>
    <row r="388" spans="1:11" ht="18" customHeight="1">
      <c r="A388" s="75"/>
      <c r="B388" s="4" t="s">
        <v>30</v>
      </c>
      <c r="C388" s="5">
        <v>0</v>
      </c>
      <c r="D388" s="5">
        <v>0</v>
      </c>
      <c r="E388" s="78">
        <v>0</v>
      </c>
      <c r="F388" s="78"/>
      <c r="G388" s="78"/>
      <c r="H388" s="11">
        <v>0</v>
      </c>
      <c r="I388" s="4" t="s">
        <v>28</v>
      </c>
      <c r="J388" s="4" t="s">
        <v>28</v>
      </c>
      <c r="K388" s="82"/>
    </row>
    <row r="389" spans="1:11" ht="16.899999999999999" customHeight="1">
      <c r="A389" s="75"/>
      <c r="B389" s="4" t="s">
        <v>31</v>
      </c>
      <c r="C389" s="6"/>
      <c r="D389" s="6"/>
      <c r="E389" s="79"/>
      <c r="F389" s="79"/>
      <c r="G389" s="79"/>
      <c r="H389" s="6"/>
      <c r="I389" s="4" t="s">
        <v>28</v>
      </c>
      <c r="J389" s="4" t="s">
        <v>28</v>
      </c>
      <c r="K389" s="82"/>
    </row>
    <row r="390" spans="1:11" ht="22.7" customHeight="1">
      <c r="A390" s="75" t="s">
        <v>32</v>
      </c>
      <c r="B390" s="4" t="s">
        <v>33</v>
      </c>
      <c r="C390" s="4" t="s">
        <v>34</v>
      </c>
      <c r="D390" s="4" t="s">
        <v>35</v>
      </c>
      <c r="E390" s="4" t="s">
        <v>36</v>
      </c>
      <c r="F390" s="4" t="s">
        <v>37</v>
      </c>
      <c r="G390" s="4" t="s">
        <v>38</v>
      </c>
      <c r="H390" s="4" t="s">
        <v>39</v>
      </c>
      <c r="I390" s="4" t="s">
        <v>22</v>
      </c>
      <c r="J390" s="4" t="s">
        <v>23</v>
      </c>
      <c r="K390" s="4" t="s">
        <v>40</v>
      </c>
    </row>
    <row r="391" spans="1:11" ht="16.899999999999999" customHeight="1">
      <c r="A391" s="75"/>
      <c r="B391" s="75" t="s">
        <v>41</v>
      </c>
      <c r="C391" s="4" t="s">
        <v>42</v>
      </c>
      <c r="D391" s="4" t="s">
        <v>1378</v>
      </c>
      <c r="E391" s="4" t="s">
        <v>49</v>
      </c>
      <c r="F391" s="4" t="s">
        <v>1294</v>
      </c>
      <c r="G391" s="4" t="s">
        <v>112</v>
      </c>
      <c r="H391" s="4" t="s">
        <v>1294</v>
      </c>
      <c r="I391" s="4" t="s">
        <v>436</v>
      </c>
      <c r="J391" s="15">
        <v>15</v>
      </c>
      <c r="K391" s="6"/>
    </row>
    <row r="392" spans="1:11" ht="16.899999999999999" customHeight="1">
      <c r="A392" s="75"/>
      <c r="B392" s="75"/>
      <c r="C392" s="4" t="s">
        <v>54</v>
      </c>
      <c r="D392" s="4" t="s">
        <v>1295</v>
      </c>
      <c r="E392" s="4" t="s">
        <v>49</v>
      </c>
      <c r="F392" s="4" t="s">
        <v>74</v>
      </c>
      <c r="G392" s="4" t="s">
        <v>75</v>
      </c>
      <c r="H392" s="4" t="s">
        <v>74</v>
      </c>
      <c r="I392" s="4" t="s">
        <v>761</v>
      </c>
      <c r="J392" s="4">
        <v>22</v>
      </c>
      <c r="K392" s="6"/>
    </row>
    <row r="393" spans="1:11" ht="16.899999999999999" customHeight="1">
      <c r="A393" s="75"/>
      <c r="B393" s="75"/>
      <c r="C393" s="4" t="s">
        <v>63</v>
      </c>
      <c r="D393" s="4" t="s">
        <v>1296</v>
      </c>
      <c r="E393" s="4" t="s">
        <v>49</v>
      </c>
      <c r="F393" s="4" t="s">
        <v>105</v>
      </c>
      <c r="G393" s="4" t="s">
        <v>75</v>
      </c>
      <c r="H393" s="4" t="s">
        <v>105</v>
      </c>
      <c r="I393" s="4" t="s">
        <v>60</v>
      </c>
      <c r="J393" s="15">
        <v>10</v>
      </c>
      <c r="K393" s="6"/>
    </row>
    <row r="394" spans="1:11" ht="16.899999999999999" customHeight="1">
      <c r="A394" s="75"/>
      <c r="B394" s="75" t="s">
        <v>67</v>
      </c>
      <c r="C394" s="4" t="s">
        <v>68</v>
      </c>
      <c r="D394" s="4" t="s">
        <v>1379</v>
      </c>
      <c r="E394" s="4" t="s">
        <v>49</v>
      </c>
      <c r="F394" s="4" t="s">
        <v>74</v>
      </c>
      <c r="G394" s="4" t="s">
        <v>75</v>
      </c>
      <c r="H394" s="4" t="s">
        <v>74</v>
      </c>
      <c r="I394" s="4" t="s">
        <v>436</v>
      </c>
      <c r="J394" s="4">
        <v>13</v>
      </c>
      <c r="K394" s="6"/>
    </row>
    <row r="395" spans="1:11" ht="16.899999999999999" customHeight="1">
      <c r="A395" s="75"/>
      <c r="B395" s="75"/>
      <c r="C395" s="4" t="s">
        <v>120</v>
      </c>
      <c r="D395" s="4" t="s">
        <v>1298</v>
      </c>
      <c r="E395" s="4" t="s">
        <v>49</v>
      </c>
      <c r="F395" s="4" t="s">
        <v>74</v>
      </c>
      <c r="G395" s="4" t="s">
        <v>75</v>
      </c>
      <c r="H395" s="4" t="s">
        <v>74</v>
      </c>
      <c r="I395" s="4" t="s">
        <v>436</v>
      </c>
      <c r="J395" s="4">
        <v>13</v>
      </c>
      <c r="K395" s="6"/>
    </row>
    <row r="396" spans="1:11" ht="22.7" customHeight="1">
      <c r="A396" s="75"/>
      <c r="B396" s="4" t="s">
        <v>71</v>
      </c>
      <c r="C396" s="4" t="s">
        <v>72</v>
      </c>
      <c r="D396" s="4" t="s">
        <v>882</v>
      </c>
      <c r="E396" s="4" t="s">
        <v>49</v>
      </c>
      <c r="F396" s="4" t="s">
        <v>74</v>
      </c>
      <c r="G396" s="4" t="s">
        <v>75</v>
      </c>
      <c r="H396" s="4" t="s">
        <v>74</v>
      </c>
      <c r="I396" s="4" t="s">
        <v>60</v>
      </c>
      <c r="J396" s="15">
        <v>10</v>
      </c>
      <c r="K396" s="6"/>
    </row>
    <row r="397" spans="1:11" ht="14.25" customHeight="1">
      <c r="A397" s="75" t="s">
        <v>82</v>
      </c>
      <c r="B397" s="75"/>
      <c r="C397" s="75"/>
      <c r="D397" s="75"/>
      <c r="E397" s="75"/>
      <c r="F397" s="75"/>
      <c r="G397" s="75"/>
      <c r="H397" s="75"/>
      <c r="I397" s="4">
        <v>100</v>
      </c>
      <c r="J397" s="3">
        <v>93</v>
      </c>
      <c r="K397" s="3"/>
    </row>
    <row r="398" spans="1:11" ht="30.2" customHeight="1">
      <c r="A398" s="4" t="s">
        <v>83</v>
      </c>
      <c r="B398" s="80" t="s">
        <v>1380</v>
      </c>
      <c r="C398" s="80"/>
      <c r="D398" s="80"/>
      <c r="E398" s="80"/>
      <c r="F398" s="80"/>
      <c r="G398" s="80"/>
      <c r="H398" s="80"/>
      <c r="I398" s="80"/>
      <c r="J398" s="80"/>
      <c r="K398" s="80"/>
    </row>
    <row r="399" spans="1:11" ht="28.7" customHeight="1">
      <c r="A399" s="4" t="s">
        <v>85</v>
      </c>
      <c r="B399" s="80" t="s">
        <v>86</v>
      </c>
      <c r="C399" s="80"/>
      <c r="D399" s="80"/>
      <c r="E399" s="80"/>
      <c r="F399" s="80"/>
      <c r="G399" s="80"/>
      <c r="H399" s="80"/>
      <c r="I399" s="80"/>
      <c r="J399" s="80"/>
      <c r="K399" s="80"/>
    </row>
    <row r="400" spans="1:11" ht="31.7" customHeight="1">
      <c r="A400" s="4" t="s">
        <v>87</v>
      </c>
      <c r="B400" s="80" t="s">
        <v>86</v>
      </c>
      <c r="C400" s="80"/>
      <c r="D400" s="80"/>
      <c r="E400" s="80"/>
      <c r="F400" s="80"/>
      <c r="G400" s="80"/>
      <c r="H400" s="80"/>
      <c r="I400" s="80"/>
      <c r="J400" s="80"/>
      <c r="K400" s="80"/>
    </row>
    <row r="401" spans="1:11" ht="14.25" customHeight="1">
      <c r="A401" s="77" t="s">
        <v>1301</v>
      </c>
      <c r="B401" s="77"/>
      <c r="C401" s="77"/>
      <c r="D401" s="77"/>
      <c r="E401" s="77"/>
      <c r="F401" s="77" t="s">
        <v>1229</v>
      </c>
      <c r="G401" s="77"/>
      <c r="H401" s="77"/>
      <c r="I401" s="77"/>
      <c r="J401" s="77"/>
      <c r="K401" s="77"/>
    </row>
    <row r="402" spans="1:11" ht="14.25" customHeight="1">
      <c r="A402" s="8"/>
      <c r="B402" s="8"/>
      <c r="C402" s="8"/>
      <c r="D402" s="8"/>
      <c r="E402" s="8"/>
      <c r="F402" s="8"/>
      <c r="G402" s="8"/>
      <c r="H402" s="8"/>
      <c r="I402" s="8"/>
      <c r="J402" s="8"/>
      <c r="K402" s="8"/>
    </row>
    <row r="403" spans="1:11" ht="14.25" customHeight="1">
      <c r="A403" s="8"/>
      <c r="B403" s="8"/>
      <c r="C403" s="8"/>
      <c r="D403" s="8"/>
      <c r="E403" s="8"/>
      <c r="F403" s="8"/>
      <c r="G403" s="8"/>
      <c r="H403" s="8"/>
      <c r="I403" s="8"/>
      <c r="J403" s="8"/>
      <c r="K403" s="8"/>
    </row>
    <row r="404" spans="1:11" ht="14.25" customHeight="1">
      <c r="A404" s="81" t="s">
        <v>383</v>
      </c>
      <c r="B404" s="81"/>
      <c r="C404" s="81"/>
      <c r="D404" s="81"/>
      <c r="E404" s="81"/>
      <c r="F404" s="81"/>
      <c r="G404" s="81"/>
      <c r="H404" s="81"/>
      <c r="I404" s="81"/>
      <c r="J404" s="81"/>
      <c r="K404" s="81"/>
    </row>
    <row r="405" spans="1:11" ht="14.25" customHeight="1">
      <c r="A405" s="81" t="s">
        <v>384</v>
      </c>
      <c r="B405" s="81"/>
      <c r="C405" s="81"/>
      <c r="D405" s="81"/>
      <c r="E405" s="81"/>
      <c r="F405" s="81"/>
      <c r="G405" s="81"/>
      <c r="H405" s="81"/>
      <c r="I405" s="81"/>
      <c r="J405" s="81"/>
      <c r="K405" s="81"/>
    </row>
    <row r="406" spans="1:11" ht="14.25" customHeight="1">
      <c r="A406" s="81" t="s">
        <v>385</v>
      </c>
      <c r="B406" s="81"/>
      <c r="C406" s="81"/>
      <c r="D406" s="81"/>
      <c r="E406" s="81"/>
      <c r="F406" s="81"/>
      <c r="G406" s="81"/>
      <c r="H406" s="81"/>
      <c r="I406" s="81"/>
      <c r="J406" s="81"/>
      <c r="K406" s="81"/>
    </row>
    <row r="407" spans="1:11" ht="14.25" customHeight="1">
      <c r="A407" s="81" t="s">
        <v>386</v>
      </c>
      <c r="B407" s="81"/>
      <c r="C407" s="81"/>
      <c r="D407" s="81"/>
      <c r="E407" s="81"/>
      <c r="F407" s="81"/>
      <c r="G407" s="81"/>
      <c r="H407" s="81"/>
      <c r="I407" s="81"/>
      <c r="J407" s="81"/>
      <c r="K407" s="81"/>
    </row>
    <row r="408" spans="1:11" ht="14.25" customHeight="1">
      <c r="A408" s="8"/>
      <c r="B408" s="8"/>
      <c r="C408" s="8"/>
      <c r="D408" s="8"/>
      <c r="E408" s="8"/>
      <c r="F408" s="8"/>
      <c r="G408" s="8"/>
      <c r="H408" s="8"/>
      <c r="I408" s="8"/>
      <c r="J408" s="8"/>
      <c r="K408" s="8"/>
    </row>
    <row r="409" spans="1:11" ht="14.25" customHeight="1">
      <c r="A409" s="8"/>
      <c r="B409" s="8"/>
      <c r="C409" s="8"/>
      <c r="D409" s="8"/>
      <c r="E409" s="8"/>
      <c r="F409" s="8"/>
      <c r="G409" s="8"/>
      <c r="H409" s="8"/>
      <c r="I409" s="8"/>
      <c r="J409" s="8"/>
      <c r="K409" s="8"/>
    </row>
    <row r="410" spans="1:11" ht="14.25" customHeight="1">
      <c r="A410" s="8"/>
      <c r="B410" s="8"/>
      <c r="C410" s="8"/>
      <c r="D410" s="8"/>
      <c r="E410" s="8"/>
      <c r="F410" s="8"/>
      <c r="G410" s="8"/>
      <c r="H410" s="8"/>
      <c r="I410" s="8"/>
      <c r="J410" s="8"/>
      <c r="K410" s="8"/>
    </row>
    <row r="411" spans="1:11" ht="14.25" customHeight="1">
      <c r="A411" s="8"/>
      <c r="B411" s="8"/>
      <c r="C411" s="8"/>
      <c r="D411" s="8"/>
      <c r="E411" s="8"/>
      <c r="F411" s="8"/>
      <c r="G411" s="8"/>
      <c r="H411" s="8"/>
      <c r="I411" s="8"/>
      <c r="J411" s="8"/>
      <c r="K411" s="8"/>
    </row>
    <row r="412" spans="1:11" ht="14.25" customHeight="1">
      <c r="A412" s="8"/>
      <c r="B412" s="8"/>
      <c r="C412" s="8"/>
      <c r="D412" s="8"/>
      <c r="E412" s="8"/>
      <c r="F412" s="8"/>
      <c r="G412" s="8"/>
      <c r="H412" s="8"/>
      <c r="I412" s="8"/>
      <c r="J412" s="8"/>
      <c r="K412" s="8"/>
    </row>
    <row r="413" spans="1:11" ht="14.25" customHeight="1">
      <c r="A413" s="8"/>
      <c r="B413" s="8"/>
      <c r="C413" s="8"/>
      <c r="D413" s="8"/>
      <c r="E413" s="8"/>
      <c r="F413" s="8"/>
      <c r="G413" s="8"/>
      <c r="H413" s="8"/>
      <c r="I413" s="8"/>
      <c r="J413" s="8"/>
      <c r="K413" s="8"/>
    </row>
    <row r="414" spans="1:11" ht="14.25" customHeight="1">
      <c r="A414" s="8"/>
      <c r="B414" s="8"/>
      <c r="C414" s="8"/>
      <c r="D414" s="8"/>
      <c r="E414" s="8"/>
      <c r="F414" s="8"/>
      <c r="G414" s="8"/>
      <c r="H414" s="8"/>
      <c r="I414" s="8"/>
      <c r="J414" s="8"/>
      <c r="K414" s="8"/>
    </row>
  </sheetData>
  <mergeCells count="483">
    <mergeCell ref="C15:C16"/>
    <mergeCell ref="K9:K13"/>
    <mergeCell ref="K34:K38"/>
    <mergeCell ref="K60:K64"/>
    <mergeCell ref="K85:K89"/>
    <mergeCell ref="K110:K114"/>
    <mergeCell ref="K135:K139"/>
    <mergeCell ref="K160:K164"/>
    <mergeCell ref="K185:K189"/>
    <mergeCell ref="B316:B318"/>
    <mergeCell ref="B319:B320"/>
    <mergeCell ref="B331:B332"/>
    <mergeCell ref="B341:B343"/>
    <mergeCell ref="B356:B357"/>
    <mergeCell ref="B366:B368"/>
    <mergeCell ref="B381:B382"/>
    <mergeCell ref="B391:B393"/>
    <mergeCell ref="B394:B395"/>
    <mergeCell ref="B216:B218"/>
    <mergeCell ref="B219:B220"/>
    <mergeCell ref="B231:B232"/>
    <mergeCell ref="B241:B243"/>
    <mergeCell ref="B244:B245"/>
    <mergeCell ref="B256:B257"/>
    <mergeCell ref="B266:B268"/>
    <mergeCell ref="B269:B270"/>
    <mergeCell ref="B281:B282"/>
    <mergeCell ref="A359:A364"/>
    <mergeCell ref="A365:A371"/>
    <mergeCell ref="A381:A383"/>
    <mergeCell ref="A384:A389"/>
    <mergeCell ref="A390:A396"/>
    <mergeCell ref="B5:B6"/>
    <mergeCell ref="B15:B18"/>
    <mergeCell ref="B30:B31"/>
    <mergeCell ref="B40:B42"/>
    <mergeCell ref="B43:B45"/>
    <mergeCell ref="B56:B57"/>
    <mergeCell ref="B66:B68"/>
    <mergeCell ref="B69:B70"/>
    <mergeCell ref="B81:B82"/>
    <mergeCell ref="B91:B93"/>
    <mergeCell ref="B94:B95"/>
    <mergeCell ref="B106:B107"/>
    <mergeCell ref="B116:B118"/>
    <mergeCell ref="B131:B132"/>
    <mergeCell ref="B141:B143"/>
    <mergeCell ref="B144:B145"/>
    <mergeCell ref="B156:B157"/>
    <mergeCell ref="B166:B168"/>
    <mergeCell ref="B169:B170"/>
    <mergeCell ref="A259:A264"/>
    <mergeCell ref="A265:A271"/>
    <mergeCell ref="A281:A283"/>
    <mergeCell ref="A284:A289"/>
    <mergeCell ref="A290:A296"/>
    <mergeCell ref="A306:A308"/>
    <mergeCell ref="A309:A314"/>
    <mergeCell ref="A315:A321"/>
    <mergeCell ref="A331:A333"/>
    <mergeCell ref="A159:A164"/>
    <mergeCell ref="A165:A171"/>
    <mergeCell ref="A181:A183"/>
    <mergeCell ref="A184:A189"/>
    <mergeCell ref="A190:A196"/>
    <mergeCell ref="A206:A208"/>
    <mergeCell ref="A209:A214"/>
    <mergeCell ref="A215:A221"/>
    <mergeCell ref="A231:A233"/>
    <mergeCell ref="A401:E401"/>
    <mergeCell ref="F401:K401"/>
    <mergeCell ref="A404:K404"/>
    <mergeCell ref="A405:K405"/>
    <mergeCell ref="A406:K406"/>
    <mergeCell ref="A407:K407"/>
    <mergeCell ref="A5:A7"/>
    <mergeCell ref="A8:A13"/>
    <mergeCell ref="A14:A20"/>
    <mergeCell ref="A30:A32"/>
    <mergeCell ref="A33:A38"/>
    <mergeCell ref="A39:A46"/>
    <mergeCell ref="A56:A58"/>
    <mergeCell ref="A59:A64"/>
    <mergeCell ref="A65:A71"/>
    <mergeCell ref="A81:A83"/>
    <mergeCell ref="A84:A89"/>
    <mergeCell ref="A90:A96"/>
    <mergeCell ref="A106:A108"/>
    <mergeCell ref="A109:A114"/>
    <mergeCell ref="A115:A121"/>
    <mergeCell ref="A131:A133"/>
    <mergeCell ref="A134:A139"/>
    <mergeCell ref="A140:A146"/>
    <mergeCell ref="E385:G385"/>
    <mergeCell ref="E386:G386"/>
    <mergeCell ref="E387:G387"/>
    <mergeCell ref="E388:G388"/>
    <mergeCell ref="E389:G389"/>
    <mergeCell ref="A397:H397"/>
    <mergeCell ref="B398:K398"/>
    <mergeCell ref="B399:K399"/>
    <mergeCell ref="B400:K400"/>
    <mergeCell ref="K385:K389"/>
    <mergeCell ref="A380:B380"/>
    <mergeCell ref="C380:G380"/>
    <mergeCell ref="I380:K380"/>
    <mergeCell ref="C381:G381"/>
    <mergeCell ref="H381:K381"/>
    <mergeCell ref="C382:G382"/>
    <mergeCell ref="H382:K382"/>
    <mergeCell ref="C383:K383"/>
    <mergeCell ref="E384:G384"/>
    <mergeCell ref="A372:H372"/>
    <mergeCell ref="B373:K373"/>
    <mergeCell ref="B374:K374"/>
    <mergeCell ref="B375:K375"/>
    <mergeCell ref="A376:E376"/>
    <mergeCell ref="F376:K376"/>
    <mergeCell ref="A378:K378"/>
    <mergeCell ref="A379:B379"/>
    <mergeCell ref="C379:K379"/>
    <mergeCell ref="C357:G357"/>
    <mergeCell ref="H357:K357"/>
    <mergeCell ref="C358:K358"/>
    <mergeCell ref="E359:G359"/>
    <mergeCell ref="E360:G360"/>
    <mergeCell ref="E361:G361"/>
    <mergeCell ref="E362:G362"/>
    <mergeCell ref="E363:G363"/>
    <mergeCell ref="E364:G364"/>
    <mergeCell ref="K360:K364"/>
    <mergeCell ref="A351:E351"/>
    <mergeCell ref="F351:K351"/>
    <mergeCell ref="A353:K353"/>
    <mergeCell ref="A354:B354"/>
    <mergeCell ref="C354:K354"/>
    <mergeCell ref="A355:B355"/>
    <mergeCell ref="C355:G355"/>
    <mergeCell ref="I355:K355"/>
    <mergeCell ref="C356:G356"/>
    <mergeCell ref="H356:K356"/>
    <mergeCell ref="A356:A358"/>
    <mergeCell ref="E335:G335"/>
    <mergeCell ref="E336:G336"/>
    <mergeCell ref="E337:G337"/>
    <mergeCell ref="E338:G338"/>
    <mergeCell ref="E339:G339"/>
    <mergeCell ref="A347:H347"/>
    <mergeCell ref="B348:K348"/>
    <mergeCell ref="B349:K349"/>
    <mergeCell ref="B350:K350"/>
    <mergeCell ref="A334:A339"/>
    <mergeCell ref="A340:A346"/>
    <mergeCell ref="K335:K339"/>
    <mergeCell ref="A330:B330"/>
    <mergeCell ref="C330:G330"/>
    <mergeCell ref="I330:K330"/>
    <mergeCell ref="C331:G331"/>
    <mergeCell ref="H331:K331"/>
    <mergeCell ref="C332:G332"/>
    <mergeCell ref="H332:K332"/>
    <mergeCell ref="C333:K333"/>
    <mergeCell ref="E334:G334"/>
    <mergeCell ref="A322:H322"/>
    <mergeCell ref="B323:K323"/>
    <mergeCell ref="B324:K324"/>
    <mergeCell ref="B325:K325"/>
    <mergeCell ref="A326:E326"/>
    <mergeCell ref="F326:K326"/>
    <mergeCell ref="A328:K328"/>
    <mergeCell ref="A329:B329"/>
    <mergeCell ref="C329:K329"/>
    <mergeCell ref="C307:G307"/>
    <mergeCell ref="H307:K307"/>
    <mergeCell ref="C308:K308"/>
    <mergeCell ref="E309:G309"/>
    <mergeCell ref="E310:G310"/>
    <mergeCell ref="E311:G311"/>
    <mergeCell ref="E312:G312"/>
    <mergeCell ref="E313:G313"/>
    <mergeCell ref="E314:G314"/>
    <mergeCell ref="K310:K314"/>
    <mergeCell ref="A301:E301"/>
    <mergeCell ref="F301:K301"/>
    <mergeCell ref="A303:K303"/>
    <mergeCell ref="A304:B304"/>
    <mergeCell ref="C304:K304"/>
    <mergeCell ref="A305:B305"/>
    <mergeCell ref="C305:G305"/>
    <mergeCell ref="I305:K305"/>
    <mergeCell ref="C306:G306"/>
    <mergeCell ref="H306:K306"/>
    <mergeCell ref="B306:B307"/>
    <mergeCell ref="E285:G285"/>
    <mergeCell ref="E286:G286"/>
    <mergeCell ref="E287:G287"/>
    <mergeCell ref="E288:G288"/>
    <mergeCell ref="E289:G289"/>
    <mergeCell ref="A297:H297"/>
    <mergeCell ref="B298:K298"/>
    <mergeCell ref="B299:K299"/>
    <mergeCell ref="B300:K300"/>
    <mergeCell ref="B291:B293"/>
    <mergeCell ref="B294:B295"/>
    <mergeCell ref="K285:K289"/>
    <mergeCell ref="A280:B280"/>
    <mergeCell ref="C280:G280"/>
    <mergeCell ref="I280:K280"/>
    <mergeCell ref="C281:G281"/>
    <mergeCell ref="H281:K281"/>
    <mergeCell ref="C282:G282"/>
    <mergeCell ref="H282:K282"/>
    <mergeCell ref="C283:K283"/>
    <mergeCell ref="E284:G284"/>
    <mergeCell ref="A272:H272"/>
    <mergeCell ref="B273:K273"/>
    <mergeCell ref="B274:K274"/>
    <mergeCell ref="B275:K275"/>
    <mergeCell ref="A276:E276"/>
    <mergeCell ref="F276:K276"/>
    <mergeCell ref="A278:K278"/>
    <mergeCell ref="A279:B279"/>
    <mergeCell ref="C279:K279"/>
    <mergeCell ref="C257:G257"/>
    <mergeCell ref="H257:K257"/>
    <mergeCell ref="C258:K258"/>
    <mergeCell ref="E259:G259"/>
    <mergeCell ref="E260:G260"/>
    <mergeCell ref="E261:G261"/>
    <mergeCell ref="E262:G262"/>
    <mergeCell ref="E263:G263"/>
    <mergeCell ref="E264:G264"/>
    <mergeCell ref="K260:K264"/>
    <mergeCell ref="A251:E251"/>
    <mergeCell ref="F251:K251"/>
    <mergeCell ref="A253:K253"/>
    <mergeCell ref="A254:B254"/>
    <mergeCell ref="C254:K254"/>
    <mergeCell ref="A255:B255"/>
    <mergeCell ref="C255:G255"/>
    <mergeCell ref="I255:K255"/>
    <mergeCell ref="C256:G256"/>
    <mergeCell ref="H256:K256"/>
    <mergeCell ref="A256:A258"/>
    <mergeCell ref="E235:G235"/>
    <mergeCell ref="E236:G236"/>
    <mergeCell ref="E237:G237"/>
    <mergeCell ref="E238:G238"/>
    <mergeCell ref="E239:G239"/>
    <mergeCell ref="A247:H247"/>
    <mergeCell ref="B248:K248"/>
    <mergeCell ref="B249:K249"/>
    <mergeCell ref="B250:K250"/>
    <mergeCell ref="A234:A239"/>
    <mergeCell ref="A240:A246"/>
    <mergeCell ref="K235:K239"/>
    <mergeCell ref="A230:B230"/>
    <mergeCell ref="C230:G230"/>
    <mergeCell ref="I230:K230"/>
    <mergeCell ref="C231:G231"/>
    <mergeCell ref="H231:K231"/>
    <mergeCell ref="C232:G232"/>
    <mergeCell ref="H232:K232"/>
    <mergeCell ref="C233:K233"/>
    <mergeCell ref="E234:G234"/>
    <mergeCell ref="A222:H222"/>
    <mergeCell ref="B223:K223"/>
    <mergeCell ref="B224:K224"/>
    <mergeCell ref="B225:K225"/>
    <mergeCell ref="A226:E226"/>
    <mergeCell ref="F226:K226"/>
    <mergeCell ref="A228:K228"/>
    <mergeCell ref="A229:B229"/>
    <mergeCell ref="C229:K229"/>
    <mergeCell ref="C207:G207"/>
    <mergeCell ref="H207:K207"/>
    <mergeCell ref="C208:K208"/>
    <mergeCell ref="E209:G209"/>
    <mergeCell ref="E210:G210"/>
    <mergeCell ref="E211:G211"/>
    <mergeCell ref="E212:G212"/>
    <mergeCell ref="E213:G213"/>
    <mergeCell ref="E214:G214"/>
    <mergeCell ref="K210:K214"/>
    <mergeCell ref="A201:E201"/>
    <mergeCell ref="F201:K201"/>
    <mergeCell ref="A203:K203"/>
    <mergeCell ref="A204:B204"/>
    <mergeCell ref="C204:K204"/>
    <mergeCell ref="A205:B205"/>
    <mergeCell ref="C205:G205"/>
    <mergeCell ref="I205:K205"/>
    <mergeCell ref="C206:G206"/>
    <mergeCell ref="H206:K206"/>
    <mergeCell ref="B206:B207"/>
    <mergeCell ref="E185:G185"/>
    <mergeCell ref="E186:G186"/>
    <mergeCell ref="E187:G187"/>
    <mergeCell ref="E188:G188"/>
    <mergeCell ref="E189:G189"/>
    <mergeCell ref="A197:H197"/>
    <mergeCell ref="B198:K198"/>
    <mergeCell ref="B199:K199"/>
    <mergeCell ref="B200:K200"/>
    <mergeCell ref="B191:B193"/>
    <mergeCell ref="B194:B195"/>
    <mergeCell ref="A180:B180"/>
    <mergeCell ref="C180:G180"/>
    <mergeCell ref="I180:K180"/>
    <mergeCell ref="C181:G181"/>
    <mergeCell ref="H181:K181"/>
    <mergeCell ref="C182:G182"/>
    <mergeCell ref="H182:K182"/>
    <mergeCell ref="C183:K183"/>
    <mergeCell ref="E184:G184"/>
    <mergeCell ref="B181:B182"/>
    <mergeCell ref="A172:H172"/>
    <mergeCell ref="B173:K173"/>
    <mergeCell ref="B174:K174"/>
    <mergeCell ref="B175:K175"/>
    <mergeCell ref="A176:E176"/>
    <mergeCell ref="F176:K176"/>
    <mergeCell ref="A178:K178"/>
    <mergeCell ref="A179:B179"/>
    <mergeCell ref="C179:K179"/>
    <mergeCell ref="C157:G157"/>
    <mergeCell ref="H157:K157"/>
    <mergeCell ref="C158:K158"/>
    <mergeCell ref="E159:G159"/>
    <mergeCell ref="E160:G160"/>
    <mergeCell ref="E161:G161"/>
    <mergeCell ref="E162:G162"/>
    <mergeCell ref="E163:G163"/>
    <mergeCell ref="E164:G164"/>
    <mergeCell ref="A151:E151"/>
    <mergeCell ref="F151:K151"/>
    <mergeCell ref="A153:K153"/>
    <mergeCell ref="A154:B154"/>
    <mergeCell ref="C154:K154"/>
    <mergeCell ref="A155:B155"/>
    <mergeCell ref="C155:G155"/>
    <mergeCell ref="I155:K155"/>
    <mergeCell ref="C156:G156"/>
    <mergeCell ref="H156:K156"/>
    <mergeCell ref="A156:A158"/>
    <mergeCell ref="E135:G135"/>
    <mergeCell ref="E136:G136"/>
    <mergeCell ref="E137:G137"/>
    <mergeCell ref="E138:G138"/>
    <mergeCell ref="E139:G139"/>
    <mergeCell ref="A147:H147"/>
    <mergeCell ref="B148:K148"/>
    <mergeCell ref="B149:K149"/>
    <mergeCell ref="B150:K150"/>
    <mergeCell ref="A130:B130"/>
    <mergeCell ref="C130:G130"/>
    <mergeCell ref="I130:K130"/>
    <mergeCell ref="C131:G131"/>
    <mergeCell ref="H131:K131"/>
    <mergeCell ref="C132:G132"/>
    <mergeCell ref="H132:K132"/>
    <mergeCell ref="C133:K133"/>
    <mergeCell ref="E134:G134"/>
    <mergeCell ref="A122:H122"/>
    <mergeCell ref="B123:K123"/>
    <mergeCell ref="B124:K124"/>
    <mergeCell ref="B125:K125"/>
    <mergeCell ref="A126:E126"/>
    <mergeCell ref="F126:K126"/>
    <mergeCell ref="A128:K128"/>
    <mergeCell ref="A129:B129"/>
    <mergeCell ref="C129:K129"/>
    <mergeCell ref="C107:G107"/>
    <mergeCell ref="H107:K107"/>
    <mergeCell ref="C108:K108"/>
    <mergeCell ref="E109:G109"/>
    <mergeCell ref="E110:G110"/>
    <mergeCell ref="E111:G111"/>
    <mergeCell ref="E112:G112"/>
    <mergeCell ref="E113:G113"/>
    <mergeCell ref="E114:G114"/>
    <mergeCell ref="A101:E101"/>
    <mergeCell ref="F101:K101"/>
    <mergeCell ref="A103:K103"/>
    <mergeCell ref="A104:B104"/>
    <mergeCell ref="C104:K104"/>
    <mergeCell ref="A105:B105"/>
    <mergeCell ref="C105:G105"/>
    <mergeCell ref="I105:K105"/>
    <mergeCell ref="C106:G106"/>
    <mergeCell ref="H106:K106"/>
    <mergeCell ref="E85:G85"/>
    <mergeCell ref="E86:G86"/>
    <mergeCell ref="E87:G87"/>
    <mergeCell ref="E88:G88"/>
    <mergeCell ref="E89:G89"/>
    <mergeCell ref="A97:H97"/>
    <mergeCell ref="B98:K98"/>
    <mergeCell ref="B99:K99"/>
    <mergeCell ref="B100:K100"/>
    <mergeCell ref="A80:B80"/>
    <mergeCell ref="C80:G80"/>
    <mergeCell ref="I80:K80"/>
    <mergeCell ref="C81:G81"/>
    <mergeCell ref="H81:K81"/>
    <mergeCell ref="C82:G82"/>
    <mergeCell ref="H82:K82"/>
    <mergeCell ref="C83:K83"/>
    <mergeCell ref="E84:G84"/>
    <mergeCell ref="A72:H72"/>
    <mergeCell ref="B73:K73"/>
    <mergeCell ref="B74:K74"/>
    <mergeCell ref="B75:K75"/>
    <mergeCell ref="A76:E76"/>
    <mergeCell ref="F76:K76"/>
    <mergeCell ref="A78:K78"/>
    <mergeCell ref="A79:B79"/>
    <mergeCell ref="C79:K79"/>
    <mergeCell ref="C57:G57"/>
    <mergeCell ref="H57:K57"/>
    <mergeCell ref="C58:K58"/>
    <mergeCell ref="E59:G59"/>
    <mergeCell ref="E60:G60"/>
    <mergeCell ref="E61:G61"/>
    <mergeCell ref="E62:G62"/>
    <mergeCell ref="E63:G63"/>
    <mergeCell ref="E64:G64"/>
    <mergeCell ref="A51:E51"/>
    <mergeCell ref="F51:K51"/>
    <mergeCell ref="A53:K53"/>
    <mergeCell ref="A54:B54"/>
    <mergeCell ref="C54:K54"/>
    <mergeCell ref="A55:B55"/>
    <mergeCell ref="C55:G55"/>
    <mergeCell ref="I55:K55"/>
    <mergeCell ref="C56:G56"/>
    <mergeCell ref="H56:K56"/>
    <mergeCell ref="E34:G34"/>
    <mergeCell ref="E35:G35"/>
    <mergeCell ref="E36:G36"/>
    <mergeCell ref="E37:G37"/>
    <mergeCell ref="E38:G38"/>
    <mergeCell ref="A47:H47"/>
    <mergeCell ref="B48:K48"/>
    <mergeCell ref="B49:K49"/>
    <mergeCell ref="B50:K50"/>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1"/>
  <sheetViews>
    <sheetView workbookViewId="0">
      <selection activeCell="P53" sqref="P53"/>
    </sheetView>
  </sheetViews>
  <sheetFormatPr defaultColWidth="10" defaultRowHeight="13.5"/>
  <cols>
    <col min="1" max="1" width="5.75" style="31" customWidth="1"/>
    <col min="2" max="2" width="17.125" style="31" customWidth="1"/>
    <col min="3" max="3" width="14.75" style="31" customWidth="1"/>
    <col min="4" max="4" width="18.875" style="31" customWidth="1"/>
    <col min="5" max="5" width="4.375" style="31" customWidth="1"/>
    <col min="6" max="6" width="14" style="31" customWidth="1"/>
    <col min="7" max="7" width="4.375" style="31" customWidth="1"/>
    <col min="8" max="8" width="9.125" style="31" customWidth="1"/>
    <col min="9" max="9" width="4.25" style="31" customWidth="1"/>
    <col min="10" max="10" width="3.75" style="31" customWidth="1"/>
    <col min="11" max="11" width="21.25" style="31" customWidth="1"/>
    <col min="12" max="13" width="9.75" style="31" customWidth="1"/>
    <col min="14" max="16384" width="10" style="31"/>
  </cols>
  <sheetData>
    <row r="1" spans="1:11" ht="20.45" customHeight="1">
      <c r="A1" s="83" t="s">
        <v>0</v>
      </c>
      <c r="B1" s="83"/>
      <c r="C1" s="83"/>
      <c r="D1" s="83"/>
      <c r="F1" s="84"/>
      <c r="G1" s="84"/>
      <c r="H1" s="84"/>
    </row>
    <row r="2" spans="1:11" ht="45.2" customHeight="1">
      <c r="A2" s="123" t="s">
        <v>1</v>
      </c>
      <c r="B2" s="123"/>
      <c r="C2" s="123"/>
      <c r="D2" s="123"/>
      <c r="E2" s="123"/>
      <c r="F2" s="123"/>
      <c r="G2" s="123"/>
      <c r="H2" s="123"/>
      <c r="I2" s="123"/>
      <c r="J2" s="123"/>
      <c r="K2" s="123"/>
    </row>
    <row r="3" spans="1:11" ht="14.25" customHeight="1">
      <c r="A3" s="86" t="s">
        <v>2</v>
      </c>
      <c r="B3" s="86"/>
      <c r="C3" s="86" t="s">
        <v>1381</v>
      </c>
      <c r="D3" s="86"/>
      <c r="E3" s="86"/>
      <c r="F3" s="86"/>
      <c r="G3" s="86"/>
      <c r="H3" s="86"/>
      <c r="I3" s="86"/>
      <c r="J3" s="86"/>
      <c r="K3" s="86"/>
    </row>
    <row r="4" spans="1:11" ht="25.7" customHeight="1">
      <c r="A4" s="86" t="s">
        <v>4</v>
      </c>
      <c r="B4" s="86"/>
      <c r="C4" s="86" t="s">
        <v>5</v>
      </c>
      <c r="D4" s="86"/>
      <c r="E4" s="86"/>
      <c r="F4" s="86"/>
      <c r="G4" s="86"/>
      <c r="H4" s="38" t="s">
        <v>6</v>
      </c>
      <c r="I4" s="87" t="s">
        <v>1382</v>
      </c>
      <c r="J4" s="87"/>
      <c r="K4" s="87"/>
    </row>
    <row r="5" spans="1:11" ht="14.25" customHeight="1">
      <c r="A5" s="86" t="s">
        <v>8</v>
      </c>
      <c r="B5" s="86" t="s">
        <v>9</v>
      </c>
      <c r="C5" s="87" t="s">
        <v>10</v>
      </c>
      <c r="D5" s="87"/>
      <c r="E5" s="87"/>
      <c r="F5" s="87"/>
      <c r="G5" s="87"/>
      <c r="H5" s="124" t="s">
        <v>11</v>
      </c>
      <c r="I5" s="124"/>
      <c r="J5" s="124"/>
      <c r="K5" s="124"/>
    </row>
    <row r="6" spans="1:11" ht="35.450000000000003" customHeight="1">
      <c r="A6" s="86"/>
      <c r="B6" s="86"/>
      <c r="C6" s="86" t="s">
        <v>1383</v>
      </c>
      <c r="D6" s="86"/>
      <c r="E6" s="86"/>
      <c r="F6" s="86"/>
      <c r="G6" s="86"/>
      <c r="H6" s="125" t="s">
        <v>1384</v>
      </c>
      <c r="I6" s="125"/>
      <c r="J6" s="125"/>
      <c r="K6" s="125"/>
    </row>
    <row r="7" spans="1:11" ht="34.700000000000003" customHeight="1">
      <c r="A7" s="86"/>
      <c r="B7" s="33" t="s">
        <v>14</v>
      </c>
      <c r="C7" s="86" t="s">
        <v>1385</v>
      </c>
      <c r="D7" s="86"/>
      <c r="E7" s="86"/>
      <c r="F7" s="86"/>
      <c r="G7" s="86"/>
      <c r="H7" s="86"/>
      <c r="I7" s="86"/>
      <c r="J7" s="86"/>
      <c r="K7" s="86"/>
    </row>
    <row r="8" spans="1:11" ht="18" customHeight="1">
      <c r="A8" s="87" t="s">
        <v>16</v>
      </c>
      <c r="B8" s="34" t="s">
        <v>17</v>
      </c>
      <c r="C8" s="34" t="s">
        <v>18</v>
      </c>
      <c r="D8" s="34" t="s">
        <v>19</v>
      </c>
      <c r="E8" s="87" t="s">
        <v>20</v>
      </c>
      <c r="F8" s="87"/>
      <c r="G8" s="87"/>
      <c r="H8" s="34" t="s">
        <v>21</v>
      </c>
      <c r="I8" s="34" t="s">
        <v>22</v>
      </c>
      <c r="J8" s="34" t="s">
        <v>23</v>
      </c>
      <c r="K8" s="34" t="s">
        <v>24</v>
      </c>
    </row>
    <row r="9" spans="1:11" ht="17.25" customHeight="1">
      <c r="A9" s="87"/>
      <c r="B9" s="34" t="s">
        <v>25</v>
      </c>
      <c r="C9" s="35">
        <v>0</v>
      </c>
      <c r="D9" s="35">
        <v>141.25</v>
      </c>
      <c r="E9" s="90">
        <v>141.25</v>
      </c>
      <c r="F9" s="90"/>
      <c r="G9" s="90"/>
      <c r="H9" s="39">
        <v>1</v>
      </c>
      <c r="I9" s="34">
        <v>10</v>
      </c>
      <c r="J9" s="34">
        <v>10</v>
      </c>
      <c r="K9" s="131" t="s">
        <v>1386</v>
      </c>
    </row>
    <row r="10" spans="1:11" ht="19.5" customHeight="1">
      <c r="A10" s="87"/>
      <c r="B10" s="34" t="s">
        <v>27</v>
      </c>
      <c r="C10" s="35">
        <v>0</v>
      </c>
      <c r="D10" s="35">
        <v>141.25</v>
      </c>
      <c r="E10" s="90">
        <v>141.25</v>
      </c>
      <c r="F10" s="90"/>
      <c r="G10" s="90"/>
      <c r="H10" s="39">
        <v>1</v>
      </c>
      <c r="I10" s="34" t="s">
        <v>28</v>
      </c>
      <c r="J10" s="34" t="s">
        <v>28</v>
      </c>
      <c r="K10" s="131"/>
    </row>
    <row r="11" spans="1:11" ht="20.45" customHeight="1">
      <c r="A11" s="87"/>
      <c r="B11" s="34" t="s">
        <v>29</v>
      </c>
      <c r="C11" s="35">
        <v>0</v>
      </c>
      <c r="D11" s="35">
        <v>0</v>
      </c>
      <c r="E11" s="90">
        <v>0</v>
      </c>
      <c r="F11" s="90"/>
      <c r="G11" s="90"/>
      <c r="H11" s="39">
        <v>0</v>
      </c>
      <c r="I11" s="34" t="s">
        <v>28</v>
      </c>
      <c r="J11" s="34" t="s">
        <v>28</v>
      </c>
      <c r="K11" s="131"/>
    </row>
    <row r="12" spans="1:11" ht="18" customHeight="1">
      <c r="A12" s="87"/>
      <c r="B12" s="34" t="s">
        <v>30</v>
      </c>
      <c r="C12" s="35">
        <v>0</v>
      </c>
      <c r="D12" s="35">
        <v>0</v>
      </c>
      <c r="E12" s="90">
        <v>0</v>
      </c>
      <c r="F12" s="90"/>
      <c r="G12" s="90"/>
      <c r="H12" s="39">
        <v>0</v>
      </c>
      <c r="I12" s="34" t="s">
        <v>28</v>
      </c>
      <c r="J12" s="34" t="s">
        <v>28</v>
      </c>
      <c r="K12" s="131"/>
    </row>
    <row r="13" spans="1:11" ht="16.899999999999999" customHeight="1">
      <c r="A13" s="87"/>
      <c r="B13" s="34" t="s">
        <v>31</v>
      </c>
      <c r="C13" s="36"/>
      <c r="D13" s="36"/>
      <c r="E13" s="126"/>
      <c r="F13" s="126"/>
      <c r="G13" s="126"/>
      <c r="H13" s="36"/>
      <c r="I13" s="34" t="s">
        <v>28</v>
      </c>
      <c r="J13" s="34" t="s">
        <v>28</v>
      </c>
      <c r="K13" s="131"/>
    </row>
    <row r="14" spans="1:11" ht="22.7" customHeight="1">
      <c r="A14" s="87" t="s">
        <v>32</v>
      </c>
      <c r="B14" s="34" t="s">
        <v>33</v>
      </c>
      <c r="C14" s="34" t="s">
        <v>34</v>
      </c>
      <c r="D14" s="34" t="s">
        <v>35</v>
      </c>
      <c r="E14" s="34" t="s">
        <v>36</v>
      </c>
      <c r="F14" s="34" t="s">
        <v>37</v>
      </c>
      <c r="G14" s="34" t="s">
        <v>38</v>
      </c>
      <c r="H14" s="34" t="s">
        <v>39</v>
      </c>
      <c r="I14" s="34" t="s">
        <v>22</v>
      </c>
      <c r="J14" s="34" t="s">
        <v>23</v>
      </c>
      <c r="K14" s="34" t="s">
        <v>40</v>
      </c>
    </row>
    <row r="15" spans="1:11" ht="22.7" customHeight="1">
      <c r="A15" s="87"/>
      <c r="B15" s="87" t="s">
        <v>41</v>
      </c>
      <c r="C15" s="34" t="s">
        <v>42</v>
      </c>
      <c r="D15" s="34" t="s">
        <v>1387</v>
      </c>
      <c r="E15" s="34" t="s">
        <v>49</v>
      </c>
      <c r="F15" s="34" t="s">
        <v>150</v>
      </c>
      <c r="G15" s="34" t="s">
        <v>511</v>
      </c>
      <c r="H15" s="36">
        <v>400</v>
      </c>
      <c r="I15" s="34" t="s">
        <v>436</v>
      </c>
      <c r="J15" s="40">
        <v>15</v>
      </c>
      <c r="K15" s="36"/>
    </row>
    <row r="16" spans="1:11" ht="16.899999999999999" customHeight="1">
      <c r="A16" s="87"/>
      <c r="B16" s="87"/>
      <c r="C16" s="34" t="s">
        <v>54</v>
      </c>
      <c r="D16" s="34" t="s">
        <v>1388</v>
      </c>
      <c r="E16" s="34" t="s">
        <v>49</v>
      </c>
      <c r="F16" s="34" t="s">
        <v>60</v>
      </c>
      <c r="G16" s="34" t="s">
        <v>66</v>
      </c>
      <c r="H16" s="36">
        <v>10</v>
      </c>
      <c r="I16" s="34" t="s">
        <v>436</v>
      </c>
      <c r="J16" s="40">
        <v>15</v>
      </c>
      <c r="K16" s="36"/>
    </row>
    <row r="17" spans="1:11" ht="16.899999999999999" customHeight="1">
      <c r="A17" s="87"/>
      <c r="B17" s="87"/>
      <c r="C17" s="34" t="s">
        <v>63</v>
      </c>
      <c r="D17" s="34" t="s">
        <v>1389</v>
      </c>
      <c r="E17" s="34" t="s">
        <v>149</v>
      </c>
      <c r="F17" s="34" t="s">
        <v>923</v>
      </c>
      <c r="G17" s="34" t="s">
        <v>210</v>
      </c>
      <c r="H17" s="36">
        <v>70</v>
      </c>
      <c r="I17" s="34" t="s">
        <v>436</v>
      </c>
      <c r="J17" s="40">
        <v>15</v>
      </c>
      <c r="K17" s="36"/>
    </row>
    <row r="18" spans="1:11" ht="16.899999999999999" customHeight="1">
      <c r="A18" s="87"/>
      <c r="B18" s="87" t="s">
        <v>67</v>
      </c>
      <c r="C18" s="34" t="s">
        <v>68</v>
      </c>
      <c r="D18" s="34" t="s">
        <v>1390</v>
      </c>
      <c r="E18" s="34" t="s">
        <v>49</v>
      </c>
      <c r="F18" s="34" t="s">
        <v>60</v>
      </c>
      <c r="G18" s="34" t="s">
        <v>75</v>
      </c>
      <c r="H18" s="36">
        <v>10</v>
      </c>
      <c r="I18" s="34" t="s">
        <v>436</v>
      </c>
      <c r="J18" s="40">
        <v>15</v>
      </c>
      <c r="K18" s="36"/>
    </row>
    <row r="19" spans="1:11" ht="16.899999999999999" customHeight="1">
      <c r="A19" s="87"/>
      <c r="B19" s="87"/>
      <c r="C19" s="34" t="s">
        <v>189</v>
      </c>
      <c r="D19" s="34" t="s">
        <v>1391</v>
      </c>
      <c r="E19" s="34" t="s">
        <v>49</v>
      </c>
      <c r="F19" s="34" t="s">
        <v>60</v>
      </c>
      <c r="G19" s="34" t="s">
        <v>66</v>
      </c>
      <c r="H19" s="36">
        <v>10</v>
      </c>
      <c r="I19" s="34" t="s">
        <v>60</v>
      </c>
      <c r="J19" s="40">
        <v>10</v>
      </c>
      <c r="K19" s="36"/>
    </row>
    <row r="20" spans="1:11" ht="22.7" customHeight="1">
      <c r="A20" s="87"/>
      <c r="B20" s="34" t="s">
        <v>71</v>
      </c>
      <c r="C20" s="34" t="s">
        <v>72</v>
      </c>
      <c r="D20" s="34" t="s">
        <v>1392</v>
      </c>
      <c r="E20" s="34" t="s">
        <v>49</v>
      </c>
      <c r="F20" s="34" t="s">
        <v>105</v>
      </c>
      <c r="G20" s="34" t="s">
        <v>75</v>
      </c>
      <c r="H20" s="36">
        <v>95</v>
      </c>
      <c r="I20" s="34" t="s">
        <v>60</v>
      </c>
      <c r="J20" s="40">
        <v>10</v>
      </c>
      <c r="K20" s="36"/>
    </row>
    <row r="21" spans="1:11" ht="16.899999999999999" customHeight="1">
      <c r="A21" s="87"/>
      <c r="B21" s="34" t="s">
        <v>77</v>
      </c>
      <c r="C21" s="34" t="s">
        <v>78</v>
      </c>
      <c r="D21" s="34" t="s">
        <v>1393</v>
      </c>
      <c r="E21" s="34" t="s">
        <v>149</v>
      </c>
      <c r="F21" s="34" t="s">
        <v>1394</v>
      </c>
      <c r="G21" s="34" t="s">
        <v>81</v>
      </c>
      <c r="H21" s="36">
        <v>141.25</v>
      </c>
      <c r="I21" s="34" t="s">
        <v>60</v>
      </c>
      <c r="J21" s="40">
        <v>10</v>
      </c>
      <c r="K21" s="36"/>
    </row>
    <row r="22" spans="1:11" ht="14.25" customHeight="1">
      <c r="A22" s="87" t="s">
        <v>82</v>
      </c>
      <c r="B22" s="87"/>
      <c r="C22" s="87"/>
      <c r="D22" s="87"/>
      <c r="E22" s="87"/>
      <c r="F22" s="87"/>
      <c r="G22" s="87"/>
      <c r="H22" s="87"/>
      <c r="I22" s="34">
        <v>100</v>
      </c>
      <c r="J22" s="33">
        <v>100</v>
      </c>
      <c r="K22" s="33"/>
    </row>
    <row r="23" spans="1:11" ht="30.2" customHeight="1">
      <c r="A23" s="34" t="s">
        <v>83</v>
      </c>
      <c r="B23" s="127" t="s">
        <v>1395</v>
      </c>
      <c r="C23" s="127"/>
      <c r="D23" s="127"/>
      <c r="E23" s="127"/>
      <c r="F23" s="127"/>
      <c r="G23" s="127"/>
      <c r="H23" s="127"/>
      <c r="I23" s="127"/>
      <c r="J23" s="127"/>
      <c r="K23" s="127"/>
    </row>
    <row r="24" spans="1:11" ht="28.7" customHeight="1">
      <c r="A24" s="34" t="s">
        <v>85</v>
      </c>
      <c r="B24" s="127" t="s">
        <v>86</v>
      </c>
      <c r="C24" s="127"/>
      <c r="D24" s="127"/>
      <c r="E24" s="127"/>
      <c r="F24" s="127"/>
      <c r="G24" s="127"/>
      <c r="H24" s="127"/>
      <c r="I24" s="127"/>
      <c r="J24" s="127"/>
      <c r="K24" s="127"/>
    </row>
    <row r="25" spans="1:11" ht="31.7" customHeight="1">
      <c r="A25" s="34" t="s">
        <v>87</v>
      </c>
      <c r="B25" s="127" t="s">
        <v>86</v>
      </c>
      <c r="C25" s="127"/>
      <c r="D25" s="127"/>
      <c r="E25" s="127"/>
      <c r="F25" s="127"/>
      <c r="G25" s="127"/>
      <c r="H25" s="127"/>
      <c r="I25" s="127"/>
      <c r="J25" s="127"/>
      <c r="K25" s="127"/>
    </row>
    <row r="26" spans="1:11" ht="14.25" customHeight="1">
      <c r="A26" s="125" t="s">
        <v>1396</v>
      </c>
      <c r="B26" s="125"/>
      <c r="C26" s="125"/>
      <c r="D26" s="125"/>
      <c r="E26" s="125"/>
      <c r="F26" s="125" t="s">
        <v>1397</v>
      </c>
      <c r="G26" s="125"/>
      <c r="H26" s="125"/>
      <c r="I26" s="125"/>
      <c r="J26" s="125"/>
      <c r="K26" s="125"/>
    </row>
    <row r="27" spans="1:11" ht="14.25" customHeight="1">
      <c r="A27" s="37"/>
      <c r="B27" s="37"/>
      <c r="C27" s="37"/>
      <c r="D27" s="37"/>
      <c r="E27" s="37"/>
      <c r="F27" s="37"/>
      <c r="G27" s="37"/>
      <c r="H27" s="37"/>
      <c r="I27" s="37"/>
      <c r="J27" s="37"/>
      <c r="K27" s="37"/>
    </row>
    <row r="28" spans="1:11" ht="45.2" customHeight="1">
      <c r="A28" s="123" t="s">
        <v>1</v>
      </c>
      <c r="B28" s="123"/>
      <c r="C28" s="123"/>
      <c r="D28" s="123"/>
      <c r="E28" s="123"/>
      <c r="F28" s="123"/>
      <c r="G28" s="123"/>
      <c r="H28" s="123"/>
      <c r="I28" s="123"/>
      <c r="J28" s="123"/>
      <c r="K28" s="123"/>
    </row>
    <row r="29" spans="1:11" ht="14.25" customHeight="1">
      <c r="A29" s="86" t="s">
        <v>2</v>
      </c>
      <c r="B29" s="86"/>
      <c r="C29" s="86" t="s">
        <v>1398</v>
      </c>
      <c r="D29" s="86"/>
      <c r="E29" s="86"/>
      <c r="F29" s="86"/>
      <c r="G29" s="86"/>
      <c r="H29" s="86"/>
      <c r="I29" s="86"/>
      <c r="J29" s="86"/>
      <c r="K29" s="86"/>
    </row>
    <row r="30" spans="1:11" ht="25.7" customHeight="1">
      <c r="A30" s="86" t="s">
        <v>4</v>
      </c>
      <c r="B30" s="86"/>
      <c r="C30" s="86" t="s">
        <v>5</v>
      </c>
      <c r="D30" s="86"/>
      <c r="E30" s="86"/>
      <c r="F30" s="86"/>
      <c r="G30" s="86"/>
      <c r="H30" s="38" t="s">
        <v>6</v>
      </c>
      <c r="I30" s="87" t="s">
        <v>1382</v>
      </c>
      <c r="J30" s="87"/>
      <c r="K30" s="87"/>
    </row>
    <row r="31" spans="1:11" ht="14.25" customHeight="1">
      <c r="A31" s="86" t="s">
        <v>8</v>
      </c>
      <c r="B31" s="86" t="s">
        <v>9</v>
      </c>
      <c r="C31" s="87" t="s">
        <v>10</v>
      </c>
      <c r="D31" s="87"/>
      <c r="E31" s="87"/>
      <c r="F31" s="87"/>
      <c r="G31" s="87"/>
      <c r="H31" s="124" t="s">
        <v>11</v>
      </c>
      <c r="I31" s="124"/>
      <c r="J31" s="124"/>
      <c r="K31" s="124"/>
    </row>
    <row r="32" spans="1:11" ht="35.450000000000003" customHeight="1">
      <c r="A32" s="86"/>
      <c r="B32" s="86"/>
      <c r="C32" s="86" t="s">
        <v>1399</v>
      </c>
      <c r="D32" s="86"/>
      <c r="E32" s="86"/>
      <c r="F32" s="86"/>
      <c r="G32" s="86"/>
      <c r="H32" s="125" t="s">
        <v>1384</v>
      </c>
      <c r="I32" s="125"/>
      <c r="J32" s="125"/>
      <c r="K32" s="125"/>
    </row>
    <row r="33" spans="1:11" ht="34.700000000000003" customHeight="1">
      <c r="A33" s="86"/>
      <c r="B33" s="33" t="s">
        <v>14</v>
      </c>
      <c r="C33" s="86" t="s">
        <v>1400</v>
      </c>
      <c r="D33" s="86"/>
      <c r="E33" s="86"/>
      <c r="F33" s="86"/>
      <c r="G33" s="86"/>
      <c r="H33" s="86"/>
      <c r="I33" s="86"/>
      <c r="J33" s="86"/>
      <c r="K33" s="86"/>
    </row>
    <row r="34" spans="1:11" ht="18" customHeight="1">
      <c r="A34" s="87" t="s">
        <v>16</v>
      </c>
      <c r="B34" s="34" t="s">
        <v>17</v>
      </c>
      <c r="C34" s="34" t="s">
        <v>18</v>
      </c>
      <c r="D34" s="34" t="s">
        <v>19</v>
      </c>
      <c r="E34" s="87" t="s">
        <v>20</v>
      </c>
      <c r="F34" s="87"/>
      <c r="G34" s="87"/>
      <c r="H34" s="34" t="s">
        <v>21</v>
      </c>
      <c r="I34" s="34" t="s">
        <v>22</v>
      </c>
      <c r="J34" s="34" t="s">
        <v>23</v>
      </c>
      <c r="K34" s="34" t="s">
        <v>24</v>
      </c>
    </row>
    <row r="35" spans="1:11" ht="17.25" customHeight="1">
      <c r="A35" s="87"/>
      <c r="B35" s="34" t="s">
        <v>25</v>
      </c>
      <c r="C35" s="35">
        <v>0</v>
      </c>
      <c r="D35" s="35">
        <v>77</v>
      </c>
      <c r="E35" s="90">
        <v>37.383161000000001</v>
      </c>
      <c r="F35" s="90"/>
      <c r="G35" s="90"/>
      <c r="H35" s="39">
        <v>0.48549559740259701</v>
      </c>
      <c r="I35" s="34">
        <v>10</v>
      </c>
      <c r="J35" s="34">
        <v>4.8499999999999996</v>
      </c>
      <c r="K35" s="131" t="s">
        <v>1386</v>
      </c>
    </row>
    <row r="36" spans="1:11" ht="19.5" customHeight="1">
      <c r="A36" s="87"/>
      <c r="B36" s="34" t="s">
        <v>27</v>
      </c>
      <c r="C36" s="35">
        <v>0</v>
      </c>
      <c r="D36" s="35">
        <v>77</v>
      </c>
      <c r="E36" s="90">
        <v>37.383161000000001</v>
      </c>
      <c r="F36" s="90"/>
      <c r="G36" s="90"/>
      <c r="H36" s="39">
        <v>0.48549559740259701</v>
      </c>
      <c r="I36" s="34" t="s">
        <v>28</v>
      </c>
      <c r="J36" s="34" t="s">
        <v>28</v>
      </c>
      <c r="K36" s="131"/>
    </row>
    <row r="37" spans="1:11" ht="20.45" customHeight="1">
      <c r="A37" s="87"/>
      <c r="B37" s="34" t="s">
        <v>29</v>
      </c>
      <c r="C37" s="35">
        <v>0</v>
      </c>
      <c r="D37" s="35">
        <v>0</v>
      </c>
      <c r="E37" s="90">
        <v>0</v>
      </c>
      <c r="F37" s="90"/>
      <c r="G37" s="90"/>
      <c r="H37" s="39">
        <v>0</v>
      </c>
      <c r="I37" s="34" t="s">
        <v>28</v>
      </c>
      <c r="J37" s="34" t="s">
        <v>28</v>
      </c>
      <c r="K37" s="131"/>
    </row>
    <row r="38" spans="1:11" ht="18" customHeight="1">
      <c r="A38" s="87"/>
      <c r="B38" s="34" t="s">
        <v>30</v>
      </c>
      <c r="C38" s="35">
        <v>0</v>
      </c>
      <c r="D38" s="35">
        <v>0</v>
      </c>
      <c r="E38" s="90">
        <v>0</v>
      </c>
      <c r="F38" s="90"/>
      <c r="G38" s="90"/>
      <c r="H38" s="39">
        <v>0</v>
      </c>
      <c r="I38" s="34" t="s">
        <v>28</v>
      </c>
      <c r="J38" s="34" t="s">
        <v>28</v>
      </c>
      <c r="K38" s="131"/>
    </row>
    <row r="39" spans="1:11" ht="16.899999999999999" customHeight="1">
      <c r="A39" s="87"/>
      <c r="B39" s="34" t="s">
        <v>31</v>
      </c>
      <c r="C39" s="36"/>
      <c r="D39" s="36"/>
      <c r="E39" s="126"/>
      <c r="F39" s="126"/>
      <c r="G39" s="126"/>
      <c r="H39" s="36"/>
      <c r="I39" s="34" t="s">
        <v>28</v>
      </c>
      <c r="J39" s="34" t="s">
        <v>28</v>
      </c>
      <c r="K39" s="131"/>
    </row>
    <row r="40" spans="1:11" ht="22.7" customHeight="1">
      <c r="A40" s="87" t="s">
        <v>32</v>
      </c>
      <c r="B40" s="34" t="s">
        <v>33</v>
      </c>
      <c r="C40" s="34" t="s">
        <v>34</v>
      </c>
      <c r="D40" s="34" t="s">
        <v>35</v>
      </c>
      <c r="E40" s="34" t="s">
        <v>36</v>
      </c>
      <c r="F40" s="34" t="s">
        <v>37</v>
      </c>
      <c r="G40" s="34" t="s">
        <v>38</v>
      </c>
      <c r="H40" s="34" t="s">
        <v>39</v>
      </c>
      <c r="I40" s="34" t="s">
        <v>22</v>
      </c>
      <c r="J40" s="34" t="s">
        <v>23</v>
      </c>
      <c r="K40" s="34" t="s">
        <v>40</v>
      </c>
    </row>
    <row r="41" spans="1:11" ht="16.899999999999999" customHeight="1">
      <c r="A41" s="87"/>
      <c r="B41" s="87" t="s">
        <v>41</v>
      </c>
      <c r="C41" s="34" t="s">
        <v>42</v>
      </c>
      <c r="D41" s="34" t="s">
        <v>1401</v>
      </c>
      <c r="E41" s="34" t="s">
        <v>49</v>
      </c>
      <c r="F41" s="34" t="s">
        <v>131</v>
      </c>
      <c r="G41" s="34" t="s">
        <v>252</v>
      </c>
      <c r="H41" s="34" t="s">
        <v>131</v>
      </c>
      <c r="I41" s="34" t="s">
        <v>103</v>
      </c>
      <c r="J41" s="34" t="s">
        <v>103</v>
      </c>
      <c r="K41" s="34"/>
    </row>
    <row r="42" spans="1:11" ht="16.899999999999999" customHeight="1">
      <c r="A42" s="87"/>
      <c r="B42" s="87"/>
      <c r="C42" s="34" t="s">
        <v>63</v>
      </c>
      <c r="D42" s="34" t="s">
        <v>1402</v>
      </c>
      <c r="E42" s="34" t="s">
        <v>44</v>
      </c>
      <c r="F42" s="34" t="s">
        <v>65</v>
      </c>
      <c r="G42" s="34" t="s">
        <v>66</v>
      </c>
      <c r="H42" s="34" t="s">
        <v>65</v>
      </c>
      <c r="I42" s="34" t="s">
        <v>103</v>
      </c>
      <c r="J42" s="34" t="s">
        <v>103</v>
      </c>
      <c r="K42" s="34"/>
    </row>
    <row r="43" spans="1:11" ht="16.899999999999999" customHeight="1">
      <c r="A43" s="87"/>
      <c r="B43" s="87" t="s">
        <v>67</v>
      </c>
      <c r="C43" s="34" t="s">
        <v>68</v>
      </c>
      <c r="D43" s="34" t="s">
        <v>1403</v>
      </c>
      <c r="E43" s="34" t="s">
        <v>44</v>
      </c>
      <c r="F43" s="34" t="s">
        <v>117</v>
      </c>
      <c r="G43" s="34" t="s">
        <v>75</v>
      </c>
      <c r="H43" s="34" t="s">
        <v>117</v>
      </c>
      <c r="I43" s="34" t="s">
        <v>103</v>
      </c>
      <c r="J43" s="34" t="s">
        <v>103</v>
      </c>
      <c r="K43" s="34"/>
    </row>
    <row r="44" spans="1:11" ht="16.899999999999999" customHeight="1">
      <c r="A44" s="87"/>
      <c r="B44" s="87"/>
      <c r="C44" s="34" t="s">
        <v>189</v>
      </c>
      <c r="D44" s="34" t="s">
        <v>1404</v>
      </c>
      <c r="E44" s="34" t="s">
        <v>49</v>
      </c>
      <c r="F44" s="34" t="s">
        <v>74</v>
      </c>
      <c r="G44" s="34" t="s">
        <v>75</v>
      </c>
      <c r="H44" s="34" t="s">
        <v>74</v>
      </c>
      <c r="I44" s="34" t="s">
        <v>103</v>
      </c>
      <c r="J44" s="34" t="s">
        <v>103</v>
      </c>
      <c r="K44" s="34"/>
    </row>
    <row r="45" spans="1:11" ht="16.899999999999999" customHeight="1">
      <c r="A45" s="87"/>
      <c r="B45" s="87" t="s">
        <v>71</v>
      </c>
      <c r="C45" s="87" t="s">
        <v>72</v>
      </c>
      <c r="D45" s="34" t="s">
        <v>1392</v>
      </c>
      <c r="E45" s="34" t="s">
        <v>49</v>
      </c>
      <c r="F45" s="34" t="s">
        <v>105</v>
      </c>
      <c r="G45" s="34" t="s">
        <v>75</v>
      </c>
      <c r="H45" s="34" t="s">
        <v>105</v>
      </c>
      <c r="I45" s="34" t="s">
        <v>47</v>
      </c>
      <c r="J45" s="34" t="s">
        <v>47</v>
      </c>
      <c r="K45" s="34"/>
    </row>
    <row r="46" spans="1:11" ht="16.899999999999999" customHeight="1">
      <c r="A46" s="87"/>
      <c r="B46" s="87"/>
      <c r="C46" s="87"/>
      <c r="D46" s="34" t="s">
        <v>1405</v>
      </c>
      <c r="E46" s="34" t="s">
        <v>49</v>
      </c>
      <c r="F46" s="34" t="s">
        <v>105</v>
      </c>
      <c r="G46" s="34" t="s">
        <v>75</v>
      </c>
      <c r="H46" s="34" t="s">
        <v>105</v>
      </c>
      <c r="I46" s="34" t="s">
        <v>47</v>
      </c>
      <c r="J46" s="34" t="s">
        <v>47</v>
      </c>
      <c r="K46" s="34"/>
    </row>
    <row r="47" spans="1:11" ht="14.25" customHeight="1">
      <c r="A47" s="87" t="s">
        <v>82</v>
      </c>
      <c r="B47" s="87"/>
      <c r="C47" s="87"/>
      <c r="D47" s="87"/>
      <c r="E47" s="87"/>
      <c r="F47" s="87"/>
      <c r="G47" s="87"/>
      <c r="H47" s="87"/>
      <c r="I47" s="34">
        <v>100</v>
      </c>
      <c r="J47" s="33">
        <v>94.85</v>
      </c>
      <c r="K47" s="33"/>
    </row>
    <row r="48" spans="1:11" ht="30.2" customHeight="1">
      <c r="A48" s="34" t="s">
        <v>83</v>
      </c>
      <c r="B48" s="127" t="s">
        <v>1406</v>
      </c>
      <c r="C48" s="127"/>
      <c r="D48" s="127"/>
      <c r="E48" s="127"/>
      <c r="F48" s="127"/>
      <c r="G48" s="127"/>
      <c r="H48" s="127"/>
      <c r="I48" s="127"/>
      <c r="J48" s="127"/>
      <c r="K48" s="127"/>
    </row>
    <row r="49" spans="1:11" ht="28.7" customHeight="1">
      <c r="A49" s="34" t="s">
        <v>85</v>
      </c>
      <c r="B49" s="127" t="s">
        <v>1407</v>
      </c>
      <c r="C49" s="127"/>
      <c r="D49" s="127"/>
      <c r="E49" s="127"/>
      <c r="F49" s="127"/>
      <c r="G49" s="127"/>
      <c r="H49" s="127"/>
      <c r="I49" s="127"/>
      <c r="J49" s="127"/>
      <c r="K49" s="127"/>
    </row>
    <row r="50" spans="1:11" ht="31.7" customHeight="1">
      <c r="A50" s="34" t="s">
        <v>87</v>
      </c>
      <c r="B50" s="127" t="s">
        <v>1408</v>
      </c>
      <c r="C50" s="127"/>
      <c r="D50" s="127"/>
      <c r="E50" s="127"/>
      <c r="F50" s="127"/>
      <c r="G50" s="127"/>
      <c r="H50" s="127"/>
      <c r="I50" s="127"/>
      <c r="J50" s="127"/>
      <c r="K50" s="127"/>
    </row>
    <row r="51" spans="1:11" ht="14.25" customHeight="1">
      <c r="A51" s="125" t="s">
        <v>1409</v>
      </c>
      <c r="B51" s="125"/>
      <c r="C51" s="125"/>
      <c r="D51" s="125"/>
      <c r="E51" s="125"/>
      <c r="F51" s="125" t="s">
        <v>1397</v>
      </c>
      <c r="G51" s="125"/>
      <c r="H51" s="125"/>
      <c r="I51" s="125"/>
      <c r="J51" s="125"/>
      <c r="K51" s="125"/>
    </row>
    <row r="52" spans="1:11" ht="14.25" customHeight="1">
      <c r="A52" s="37"/>
      <c r="B52" s="37"/>
      <c r="C52" s="37"/>
      <c r="D52" s="37"/>
      <c r="E52" s="37"/>
      <c r="F52" s="37"/>
      <c r="G52" s="37"/>
      <c r="H52" s="37"/>
      <c r="I52" s="37"/>
      <c r="J52" s="37"/>
      <c r="K52" s="37"/>
    </row>
    <row r="53" spans="1:11" ht="45.2" customHeight="1">
      <c r="A53" s="123" t="s">
        <v>1</v>
      </c>
      <c r="B53" s="123"/>
      <c r="C53" s="123"/>
      <c r="D53" s="123"/>
      <c r="E53" s="123"/>
      <c r="F53" s="123"/>
      <c r="G53" s="123"/>
      <c r="H53" s="123"/>
      <c r="I53" s="123"/>
      <c r="J53" s="123"/>
      <c r="K53" s="123"/>
    </row>
    <row r="54" spans="1:11" ht="14.25" customHeight="1">
      <c r="A54" s="86" t="s">
        <v>2</v>
      </c>
      <c r="B54" s="86"/>
      <c r="C54" s="86" t="s">
        <v>1410</v>
      </c>
      <c r="D54" s="86"/>
      <c r="E54" s="86"/>
      <c r="F54" s="86"/>
      <c r="G54" s="86"/>
      <c r="H54" s="86"/>
      <c r="I54" s="86"/>
      <c r="J54" s="86"/>
      <c r="K54" s="86"/>
    </row>
    <row r="55" spans="1:11" ht="25.7" customHeight="1">
      <c r="A55" s="86" t="s">
        <v>4</v>
      </c>
      <c r="B55" s="86"/>
      <c r="C55" s="86" t="s">
        <v>5</v>
      </c>
      <c r="D55" s="86"/>
      <c r="E55" s="86"/>
      <c r="F55" s="86"/>
      <c r="G55" s="86"/>
      <c r="H55" s="38" t="s">
        <v>6</v>
      </c>
      <c r="I55" s="87" t="s">
        <v>1382</v>
      </c>
      <c r="J55" s="87"/>
      <c r="K55" s="87"/>
    </row>
    <row r="56" spans="1:11" ht="14.25" customHeight="1">
      <c r="A56" s="86" t="s">
        <v>8</v>
      </c>
      <c r="B56" s="86" t="s">
        <v>9</v>
      </c>
      <c r="C56" s="87" t="s">
        <v>10</v>
      </c>
      <c r="D56" s="87"/>
      <c r="E56" s="87"/>
      <c r="F56" s="87"/>
      <c r="G56" s="87"/>
      <c r="H56" s="124" t="s">
        <v>11</v>
      </c>
      <c r="I56" s="124"/>
      <c r="J56" s="124"/>
      <c r="K56" s="124"/>
    </row>
    <row r="57" spans="1:11" ht="45.2" customHeight="1">
      <c r="A57" s="86"/>
      <c r="B57" s="86"/>
      <c r="C57" s="86" t="s">
        <v>1411</v>
      </c>
      <c r="D57" s="86"/>
      <c r="E57" s="86"/>
      <c r="F57" s="86"/>
      <c r="G57" s="86"/>
      <c r="H57" s="125" t="s">
        <v>1384</v>
      </c>
      <c r="I57" s="125"/>
      <c r="J57" s="125"/>
      <c r="K57" s="125"/>
    </row>
    <row r="58" spans="1:11" ht="34.700000000000003" customHeight="1">
      <c r="A58" s="86"/>
      <c r="B58" s="33" t="s">
        <v>14</v>
      </c>
      <c r="C58" s="86" t="s">
        <v>1412</v>
      </c>
      <c r="D58" s="86"/>
      <c r="E58" s="86"/>
      <c r="F58" s="86"/>
      <c r="G58" s="86"/>
      <c r="H58" s="86"/>
      <c r="I58" s="86"/>
      <c r="J58" s="86"/>
      <c r="K58" s="86"/>
    </row>
    <row r="59" spans="1:11" ht="18" customHeight="1">
      <c r="A59" s="87" t="s">
        <v>16</v>
      </c>
      <c r="B59" s="34" t="s">
        <v>17</v>
      </c>
      <c r="C59" s="34" t="s">
        <v>18</v>
      </c>
      <c r="D59" s="34" t="s">
        <v>19</v>
      </c>
      <c r="E59" s="87" t="s">
        <v>20</v>
      </c>
      <c r="F59" s="87"/>
      <c r="G59" s="87"/>
      <c r="H59" s="34" t="s">
        <v>21</v>
      </c>
      <c r="I59" s="34" t="s">
        <v>22</v>
      </c>
      <c r="J59" s="34" t="s">
        <v>23</v>
      </c>
      <c r="K59" s="34" t="s">
        <v>24</v>
      </c>
    </row>
    <row r="60" spans="1:11" ht="17.25" customHeight="1">
      <c r="A60" s="87"/>
      <c r="B60" s="34" t="s">
        <v>25</v>
      </c>
      <c r="C60" s="35">
        <v>369.10153000000003</v>
      </c>
      <c r="D60" s="35">
        <v>778.70153000000005</v>
      </c>
      <c r="E60" s="90">
        <v>387.35117100000002</v>
      </c>
      <c r="F60" s="90"/>
      <c r="G60" s="90"/>
      <c r="H60" s="39">
        <v>0.49743214322437501</v>
      </c>
      <c r="I60" s="34">
        <v>10</v>
      </c>
      <c r="J60" s="34">
        <v>4.97</v>
      </c>
      <c r="K60" s="131" t="s">
        <v>1386</v>
      </c>
    </row>
    <row r="61" spans="1:11" ht="19.5" customHeight="1">
      <c r="A61" s="87"/>
      <c r="B61" s="34" t="s">
        <v>27</v>
      </c>
      <c r="C61" s="35">
        <v>369.10153000000003</v>
      </c>
      <c r="D61" s="35">
        <v>778.70153000000005</v>
      </c>
      <c r="E61" s="90">
        <v>387.35117100000002</v>
      </c>
      <c r="F61" s="90"/>
      <c r="G61" s="90"/>
      <c r="H61" s="39">
        <v>0.49743214322437501</v>
      </c>
      <c r="I61" s="34" t="s">
        <v>28</v>
      </c>
      <c r="J61" s="34" t="s">
        <v>28</v>
      </c>
      <c r="K61" s="131"/>
    </row>
    <row r="62" spans="1:11" ht="20.45" customHeight="1">
      <c r="A62" s="87"/>
      <c r="B62" s="34" t="s">
        <v>29</v>
      </c>
      <c r="C62" s="35">
        <v>0</v>
      </c>
      <c r="D62" s="35">
        <v>0</v>
      </c>
      <c r="E62" s="90">
        <v>0</v>
      </c>
      <c r="F62" s="90"/>
      <c r="G62" s="90"/>
      <c r="H62" s="39">
        <v>0</v>
      </c>
      <c r="I62" s="34" t="s">
        <v>28</v>
      </c>
      <c r="J62" s="34" t="s">
        <v>28</v>
      </c>
      <c r="K62" s="131"/>
    </row>
    <row r="63" spans="1:11" ht="18" customHeight="1">
      <c r="A63" s="87"/>
      <c r="B63" s="34" t="s">
        <v>30</v>
      </c>
      <c r="C63" s="35">
        <v>0</v>
      </c>
      <c r="D63" s="35">
        <v>0</v>
      </c>
      <c r="E63" s="90">
        <v>0</v>
      </c>
      <c r="F63" s="90"/>
      <c r="G63" s="90"/>
      <c r="H63" s="39">
        <v>0</v>
      </c>
      <c r="I63" s="34" t="s">
        <v>28</v>
      </c>
      <c r="J63" s="34" t="s">
        <v>28</v>
      </c>
      <c r="K63" s="131"/>
    </row>
    <row r="64" spans="1:11" ht="16.899999999999999" customHeight="1">
      <c r="A64" s="87"/>
      <c r="B64" s="34" t="s">
        <v>31</v>
      </c>
      <c r="C64" s="36"/>
      <c r="D64" s="36"/>
      <c r="E64" s="126"/>
      <c r="F64" s="126"/>
      <c r="G64" s="126"/>
      <c r="H64" s="36"/>
      <c r="I64" s="34" t="s">
        <v>28</v>
      </c>
      <c r="J64" s="34" t="s">
        <v>28</v>
      </c>
      <c r="K64" s="131"/>
    </row>
    <row r="65" spans="1:11" ht="22.7" customHeight="1">
      <c r="A65" s="87" t="s">
        <v>32</v>
      </c>
      <c r="B65" s="34" t="s">
        <v>33</v>
      </c>
      <c r="C65" s="34" t="s">
        <v>34</v>
      </c>
      <c r="D65" s="34" t="s">
        <v>35</v>
      </c>
      <c r="E65" s="34" t="s">
        <v>36</v>
      </c>
      <c r="F65" s="34" t="s">
        <v>37</v>
      </c>
      <c r="G65" s="34" t="s">
        <v>38</v>
      </c>
      <c r="H65" s="34" t="s">
        <v>39</v>
      </c>
      <c r="I65" s="34" t="s">
        <v>22</v>
      </c>
      <c r="J65" s="34" t="s">
        <v>23</v>
      </c>
      <c r="K65" s="34" t="s">
        <v>40</v>
      </c>
    </row>
    <row r="66" spans="1:11" s="32" customFormat="1" ht="16.899999999999999" customHeight="1">
      <c r="A66" s="87"/>
      <c r="B66" s="87" t="s">
        <v>41</v>
      </c>
      <c r="C66" s="34" t="s">
        <v>42</v>
      </c>
      <c r="D66" s="34" t="s">
        <v>1413</v>
      </c>
      <c r="E66" s="34" t="s">
        <v>49</v>
      </c>
      <c r="F66" s="34">
        <v>4000</v>
      </c>
      <c r="G66" s="34" t="s">
        <v>51</v>
      </c>
      <c r="H66" s="36" t="s">
        <v>1414</v>
      </c>
      <c r="I66" s="40">
        <v>20</v>
      </c>
      <c r="J66" s="34">
        <v>20</v>
      </c>
      <c r="K66" s="36"/>
    </row>
    <row r="67" spans="1:11" s="32" customFormat="1" ht="16.899999999999999" customHeight="1">
      <c r="A67" s="87"/>
      <c r="B67" s="87"/>
      <c r="C67" s="34" t="s">
        <v>54</v>
      </c>
      <c r="D67" s="34" t="s">
        <v>1415</v>
      </c>
      <c r="E67" s="34" t="s">
        <v>44</v>
      </c>
      <c r="F67" s="34" t="s">
        <v>117</v>
      </c>
      <c r="G67" s="34" t="s">
        <v>75</v>
      </c>
      <c r="H67" s="41">
        <v>1</v>
      </c>
      <c r="I67" s="40">
        <v>20</v>
      </c>
      <c r="J67" s="34">
        <v>20</v>
      </c>
      <c r="K67" s="36"/>
    </row>
    <row r="68" spans="1:11" s="32" customFormat="1" ht="16.899999999999999" customHeight="1">
      <c r="A68" s="87"/>
      <c r="B68" s="87"/>
      <c r="C68" s="34" t="s">
        <v>63</v>
      </c>
      <c r="D68" s="34" t="s">
        <v>1416</v>
      </c>
      <c r="E68" s="34" t="s">
        <v>44</v>
      </c>
      <c r="F68" s="34" t="s">
        <v>65</v>
      </c>
      <c r="G68" s="34" t="s">
        <v>66</v>
      </c>
      <c r="H68" s="36" t="s">
        <v>726</v>
      </c>
      <c r="I68" s="40">
        <v>20</v>
      </c>
      <c r="J68" s="34">
        <v>20</v>
      </c>
      <c r="K68" s="36"/>
    </row>
    <row r="69" spans="1:11" s="32" customFormat="1" ht="16.899999999999999" customHeight="1">
      <c r="A69" s="87"/>
      <c r="B69" s="34" t="s">
        <v>67</v>
      </c>
      <c r="C69" s="34" t="s">
        <v>68</v>
      </c>
      <c r="D69" s="34" t="s">
        <v>1417</v>
      </c>
      <c r="E69" s="34" t="s">
        <v>49</v>
      </c>
      <c r="F69" s="34" t="s">
        <v>60</v>
      </c>
      <c r="G69" s="34" t="s">
        <v>75</v>
      </c>
      <c r="H69" s="41">
        <v>0.01</v>
      </c>
      <c r="I69" s="40">
        <v>20</v>
      </c>
      <c r="J69" s="34">
        <v>20</v>
      </c>
      <c r="K69" s="36"/>
    </row>
    <row r="70" spans="1:11" s="32" customFormat="1" ht="22.7" customHeight="1">
      <c r="A70" s="87"/>
      <c r="B70" s="34" t="s">
        <v>71</v>
      </c>
      <c r="C70" s="34" t="s">
        <v>72</v>
      </c>
      <c r="D70" s="34" t="s">
        <v>1299</v>
      </c>
      <c r="E70" s="34" t="s">
        <v>49</v>
      </c>
      <c r="F70" s="34" t="s">
        <v>105</v>
      </c>
      <c r="G70" s="34" t="s">
        <v>75</v>
      </c>
      <c r="H70" s="41">
        <v>0.95</v>
      </c>
      <c r="I70" s="40">
        <v>5</v>
      </c>
      <c r="J70" s="34">
        <v>5</v>
      </c>
      <c r="K70" s="36"/>
    </row>
    <row r="71" spans="1:11" s="32" customFormat="1" ht="16.899999999999999" customHeight="1">
      <c r="A71" s="87"/>
      <c r="B71" s="34" t="s">
        <v>77</v>
      </c>
      <c r="C71" s="34" t="s">
        <v>78</v>
      </c>
      <c r="D71" s="34" t="s">
        <v>1418</v>
      </c>
      <c r="E71" s="34" t="s">
        <v>44</v>
      </c>
      <c r="F71" s="34" t="s">
        <v>1419</v>
      </c>
      <c r="G71" s="34" t="s">
        <v>81</v>
      </c>
      <c r="H71" s="36">
        <v>387.35</v>
      </c>
      <c r="I71" s="40">
        <v>5</v>
      </c>
      <c r="J71" s="34">
        <v>2.5</v>
      </c>
      <c r="K71" s="36"/>
    </row>
    <row r="72" spans="1:11" ht="14.25" customHeight="1">
      <c r="A72" s="87" t="s">
        <v>82</v>
      </c>
      <c r="B72" s="87"/>
      <c r="C72" s="87"/>
      <c r="D72" s="87"/>
      <c r="E72" s="87"/>
      <c r="F72" s="87"/>
      <c r="G72" s="87"/>
      <c r="H72" s="87"/>
      <c r="I72" s="34">
        <v>100</v>
      </c>
      <c r="J72" s="34">
        <v>92.47</v>
      </c>
      <c r="K72" s="33"/>
    </row>
    <row r="73" spans="1:11" ht="30.2" customHeight="1">
      <c r="A73" s="34" t="s">
        <v>83</v>
      </c>
      <c r="B73" s="127" t="s">
        <v>1420</v>
      </c>
      <c r="C73" s="127"/>
      <c r="D73" s="127"/>
      <c r="E73" s="127"/>
      <c r="F73" s="127"/>
      <c r="G73" s="127"/>
      <c r="H73" s="127"/>
      <c r="I73" s="127"/>
      <c r="J73" s="127"/>
      <c r="K73" s="127"/>
    </row>
    <row r="74" spans="1:11" ht="28.7" customHeight="1">
      <c r="A74" s="34" t="s">
        <v>85</v>
      </c>
      <c r="B74" s="127" t="s">
        <v>1421</v>
      </c>
      <c r="C74" s="127"/>
      <c r="D74" s="127"/>
      <c r="E74" s="127"/>
      <c r="F74" s="127"/>
      <c r="G74" s="127"/>
      <c r="H74" s="127"/>
      <c r="I74" s="127"/>
      <c r="J74" s="127"/>
      <c r="K74" s="127"/>
    </row>
    <row r="75" spans="1:11" ht="31.7" customHeight="1">
      <c r="A75" s="34" t="s">
        <v>87</v>
      </c>
      <c r="B75" s="127" t="s">
        <v>1422</v>
      </c>
      <c r="C75" s="127"/>
      <c r="D75" s="127"/>
      <c r="E75" s="127"/>
      <c r="F75" s="127"/>
      <c r="G75" s="127"/>
      <c r="H75" s="127"/>
      <c r="I75" s="127"/>
      <c r="J75" s="127"/>
      <c r="K75" s="127"/>
    </row>
    <row r="76" spans="1:11" ht="14.25" customHeight="1">
      <c r="A76" s="125" t="s">
        <v>1396</v>
      </c>
      <c r="B76" s="125"/>
      <c r="C76" s="125"/>
      <c r="D76" s="125"/>
      <c r="E76" s="125"/>
      <c r="F76" s="125" t="s">
        <v>1397</v>
      </c>
      <c r="G76" s="125"/>
      <c r="H76" s="125"/>
      <c r="I76" s="125"/>
      <c r="J76" s="125"/>
      <c r="K76" s="125"/>
    </row>
    <row r="77" spans="1:11" ht="14.25" customHeight="1">
      <c r="A77" s="37"/>
      <c r="B77" s="37"/>
      <c r="C77" s="37"/>
      <c r="D77" s="37"/>
      <c r="E77" s="37"/>
      <c r="F77" s="37"/>
      <c r="G77" s="37"/>
      <c r="H77" s="37"/>
      <c r="I77" s="37"/>
      <c r="J77" s="37"/>
      <c r="K77" s="37"/>
    </row>
    <row r="78" spans="1:11" ht="45.2" customHeight="1">
      <c r="A78" s="123" t="s">
        <v>1</v>
      </c>
      <c r="B78" s="123"/>
      <c r="C78" s="123"/>
      <c r="D78" s="123"/>
      <c r="E78" s="123"/>
      <c r="F78" s="123"/>
      <c r="G78" s="123"/>
      <c r="H78" s="123"/>
      <c r="I78" s="123"/>
      <c r="J78" s="123"/>
      <c r="K78" s="123"/>
    </row>
    <row r="79" spans="1:11" ht="14.25" customHeight="1">
      <c r="A79" s="86" t="s">
        <v>2</v>
      </c>
      <c r="B79" s="86"/>
      <c r="C79" s="86" t="s">
        <v>1423</v>
      </c>
      <c r="D79" s="86"/>
      <c r="E79" s="86"/>
      <c r="F79" s="86"/>
      <c r="G79" s="86"/>
      <c r="H79" s="86"/>
      <c r="I79" s="86"/>
      <c r="J79" s="86"/>
      <c r="K79" s="86"/>
    </row>
    <row r="80" spans="1:11" ht="25.7" customHeight="1">
      <c r="A80" s="86" t="s">
        <v>4</v>
      </c>
      <c r="B80" s="86"/>
      <c r="C80" s="86" t="s">
        <v>5</v>
      </c>
      <c r="D80" s="86"/>
      <c r="E80" s="86"/>
      <c r="F80" s="86"/>
      <c r="G80" s="86"/>
      <c r="H80" s="38" t="s">
        <v>6</v>
      </c>
      <c r="I80" s="87" t="s">
        <v>1382</v>
      </c>
      <c r="J80" s="87"/>
      <c r="K80" s="87"/>
    </row>
    <row r="81" spans="1:11" ht="14.25" customHeight="1">
      <c r="A81" s="86" t="s">
        <v>8</v>
      </c>
      <c r="B81" s="86" t="s">
        <v>9</v>
      </c>
      <c r="C81" s="87" t="s">
        <v>10</v>
      </c>
      <c r="D81" s="87"/>
      <c r="E81" s="87"/>
      <c r="F81" s="87"/>
      <c r="G81" s="87"/>
      <c r="H81" s="124" t="s">
        <v>11</v>
      </c>
      <c r="I81" s="124"/>
      <c r="J81" s="124"/>
      <c r="K81" s="124"/>
    </row>
    <row r="82" spans="1:11" ht="35.450000000000003" customHeight="1">
      <c r="A82" s="86"/>
      <c r="B82" s="86"/>
      <c r="C82" s="86" t="s">
        <v>1424</v>
      </c>
      <c r="D82" s="86"/>
      <c r="E82" s="86"/>
      <c r="F82" s="86"/>
      <c r="G82" s="86"/>
      <c r="H82" s="125" t="s">
        <v>1384</v>
      </c>
      <c r="I82" s="125"/>
      <c r="J82" s="125"/>
      <c r="K82" s="125"/>
    </row>
    <row r="83" spans="1:11" ht="34.700000000000003" customHeight="1">
      <c r="A83" s="86"/>
      <c r="B83" s="33" t="s">
        <v>14</v>
      </c>
      <c r="C83" s="86" t="s">
        <v>1425</v>
      </c>
      <c r="D83" s="86"/>
      <c r="E83" s="86"/>
      <c r="F83" s="86"/>
      <c r="G83" s="86"/>
      <c r="H83" s="86"/>
      <c r="I83" s="86"/>
      <c r="J83" s="86"/>
      <c r="K83" s="86"/>
    </row>
    <row r="84" spans="1:11" ht="18" customHeight="1">
      <c r="A84" s="87" t="s">
        <v>16</v>
      </c>
      <c r="B84" s="34" t="s">
        <v>17</v>
      </c>
      <c r="C84" s="34" t="s">
        <v>18</v>
      </c>
      <c r="D84" s="34" t="s">
        <v>19</v>
      </c>
      <c r="E84" s="87" t="s">
        <v>20</v>
      </c>
      <c r="F84" s="87"/>
      <c r="G84" s="87"/>
      <c r="H84" s="34" t="s">
        <v>21</v>
      </c>
      <c r="I84" s="34" t="s">
        <v>22</v>
      </c>
      <c r="J84" s="34" t="s">
        <v>23</v>
      </c>
      <c r="K84" s="34" t="s">
        <v>24</v>
      </c>
    </row>
    <row r="85" spans="1:11" ht="17.25" customHeight="1">
      <c r="A85" s="87"/>
      <c r="B85" s="34" t="s">
        <v>25</v>
      </c>
      <c r="C85" s="35">
        <v>0</v>
      </c>
      <c r="D85" s="35">
        <v>1</v>
      </c>
      <c r="E85" s="90">
        <v>1</v>
      </c>
      <c r="F85" s="90"/>
      <c r="G85" s="90"/>
      <c r="H85" s="39">
        <v>1</v>
      </c>
      <c r="I85" s="34">
        <v>10</v>
      </c>
      <c r="J85" s="34">
        <v>10</v>
      </c>
      <c r="K85" s="131" t="s">
        <v>1386</v>
      </c>
    </row>
    <row r="86" spans="1:11" ht="19.5" customHeight="1">
      <c r="A86" s="87"/>
      <c r="B86" s="34" t="s">
        <v>27</v>
      </c>
      <c r="C86" s="35">
        <v>0</v>
      </c>
      <c r="D86" s="35">
        <v>1</v>
      </c>
      <c r="E86" s="90">
        <v>1</v>
      </c>
      <c r="F86" s="90"/>
      <c r="G86" s="90"/>
      <c r="H86" s="39">
        <v>1</v>
      </c>
      <c r="I86" s="34" t="s">
        <v>28</v>
      </c>
      <c r="J86" s="34" t="s">
        <v>28</v>
      </c>
      <c r="K86" s="131"/>
    </row>
    <row r="87" spans="1:11" ht="20.45" customHeight="1">
      <c r="A87" s="87"/>
      <c r="B87" s="34" t="s">
        <v>29</v>
      </c>
      <c r="C87" s="35">
        <v>0</v>
      </c>
      <c r="D87" s="35">
        <v>0</v>
      </c>
      <c r="E87" s="90">
        <v>0</v>
      </c>
      <c r="F87" s="90"/>
      <c r="G87" s="90"/>
      <c r="H87" s="39">
        <v>0</v>
      </c>
      <c r="I87" s="34" t="s">
        <v>28</v>
      </c>
      <c r="J87" s="34" t="s">
        <v>28</v>
      </c>
      <c r="K87" s="131"/>
    </row>
    <row r="88" spans="1:11" ht="18" customHeight="1">
      <c r="A88" s="87"/>
      <c r="B88" s="34" t="s">
        <v>30</v>
      </c>
      <c r="C88" s="35">
        <v>0</v>
      </c>
      <c r="D88" s="35">
        <v>0</v>
      </c>
      <c r="E88" s="90">
        <v>0</v>
      </c>
      <c r="F88" s="90"/>
      <c r="G88" s="90"/>
      <c r="H88" s="39">
        <v>0</v>
      </c>
      <c r="I88" s="34" t="s">
        <v>28</v>
      </c>
      <c r="J88" s="34" t="s">
        <v>28</v>
      </c>
      <c r="K88" s="131"/>
    </row>
    <row r="89" spans="1:11" ht="16.899999999999999" customHeight="1">
      <c r="A89" s="87"/>
      <c r="B89" s="34" t="s">
        <v>31</v>
      </c>
      <c r="C89" s="36"/>
      <c r="D89" s="36"/>
      <c r="E89" s="126"/>
      <c r="F89" s="126"/>
      <c r="G89" s="126"/>
      <c r="H89" s="36"/>
      <c r="I89" s="34" t="s">
        <v>28</v>
      </c>
      <c r="J89" s="34" t="s">
        <v>28</v>
      </c>
      <c r="K89" s="131"/>
    </row>
    <row r="90" spans="1:11" ht="22.7" customHeight="1">
      <c r="A90" s="87" t="s">
        <v>32</v>
      </c>
      <c r="B90" s="34" t="s">
        <v>33</v>
      </c>
      <c r="C90" s="34" t="s">
        <v>34</v>
      </c>
      <c r="D90" s="34" t="s">
        <v>35</v>
      </c>
      <c r="E90" s="34" t="s">
        <v>36</v>
      </c>
      <c r="F90" s="34" t="s">
        <v>37</v>
      </c>
      <c r="G90" s="34" t="s">
        <v>38</v>
      </c>
      <c r="H90" s="34" t="s">
        <v>39</v>
      </c>
      <c r="I90" s="34" t="s">
        <v>22</v>
      </c>
      <c r="J90" s="34" t="s">
        <v>23</v>
      </c>
      <c r="K90" s="34" t="s">
        <v>40</v>
      </c>
    </row>
    <row r="91" spans="1:11" ht="16.899999999999999" customHeight="1">
      <c r="A91" s="87"/>
      <c r="B91" s="87" t="s">
        <v>41</v>
      </c>
      <c r="C91" s="34" t="s">
        <v>42</v>
      </c>
      <c r="D91" s="34" t="s">
        <v>1426</v>
      </c>
      <c r="E91" s="34" t="s">
        <v>44</v>
      </c>
      <c r="F91" s="34" t="s">
        <v>65</v>
      </c>
      <c r="G91" s="34" t="s">
        <v>51</v>
      </c>
      <c r="H91" s="34" t="s">
        <v>65</v>
      </c>
      <c r="I91" s="34" t="s">
        <v>103</v>
      </c>
      <c r="J91" s="34" t="s">
        <v>103</v>
      </c>
      <c r="K91" s="36"/>
    </row>
    <row r="92" spans="1:11" ht="16.899999999999999" customHeight="1">
      <c r="A92" s="87"/>
      <c r="B92" s="87"/>
      <c r="C92" s="34" t="s">
        <v>54</v>
      </c>
      <c r="D92" s="34" t="s">
        <v>1427</v>
      </c>
      <c r="E92" s="34" t="s">
        <v>56</v>
      </c>
      <c r="F92" s="34" t="s">
        <v>117</v>
      </c>
      <c r="G92" s="34" t="s">
        <v>75</v>
      </c>
      <c r="H92" s="34" t="s">
        <v>117</v>
      </c>
      <c r="I92" s="34" t="s">
        <v>103</v>
      </c>
      <c r="J92" s="34" t="s">
        <v>103</v>
      </c>
      <c r="K92" s="36"/>
    </row>
    <row r="93" spans="1:11" ht="16.899999999999999" customHeight="1">
      <c r="A93" s="87"/>
      <c r="B93" s="87"/>
      <c r="C93" s="34" t="s">
        <v>63</v>
      </c>
      <c r="D93" s="34" t="s">
        <v>1428</v>
      </c>
      <c r="E93" s="34" t="s">
        <v>44</v>
      </c>
      <c r="F93" s="34" t="s">
        <v>65</v>
      </c>
      <c r="G93" s="34" t="s">
        <v>66</v>
      </c>
      <c r="H93" s="34" t="s">
        <v>65</v>
      </c>
      <c r="I93" s="34" t="s">
        <v>103</v>
      </c>
      <c r="J93" s="34" t="s">
        <v>103</v>
      </c>
      <c r="K93" s="36"/>
    </row>
    <row r="94" spans="1:11" ht="16.899999999999999" customHeight="1">
      <c r="A94" s="87"/>
      <c r="B94" s="34" t="s">
        <v>67</v>
      </c>
      <c r="C94" s="34" t="s">
        <v>68</v>
      </c>
      <c r="D94" s="34" t="s">
        <v>1429</v>
      </c>
      <c r="E94" s="34" t="s">
        <v>56</v>
      </c>
      <c r="F94" s="34" t="s">
        <v>117</v>
      </c>
      <c r="G94" s="34" t="s">
        <v>75</v>
      </c>
      <c r="H94" s="34" t="s">
        <v>117</v>
      </c>
      <c r="I94" s="34" t="s">
        <v>103</v>
      </c>
      <c r="J94" s="34" t="s">
        <v>103</v>
      </c>
      <c r="K94" s="36"/>
    </row>
    <row r="95" spans="1:11" ht="22.7" customHeight="1">
      <c r="A95" s="87"/>
      <c r="B95" s="34" t="s">
        <v>71</v>
      </c>
      <c r="C95" s="34" t="s">
        <v>72</v>
      </c>
      <c r="D95" s="34" t="s">
        <v>1299</v>
      </c>
      <c r="E95" s="34" t="s">
        <v>49</v>
      </c>
      <c r="F95" s="34" t="s">
        <v>74</v>
      </c>
      <c r="G95" s="34" t="s">
        <v>75</v>
      </c>
      <c r="H95" s="34" t="s">
        <v>74</v>
      </c>
      <c r="I95" s="34" t="s">
        <v>60</v>
      </c>
      <c r="J95" s="34" t="s">
        <v>60</v>
      </c>
      <c r="K95" s="36"/>
    </row>
    <row r="96" spans="1:11" ht="14.25" customHeight="1">
      <c r="A96" s="87" t="s">
        <v>82</v>
      </c>
      <c r="B96" s="87"/>
      <c r="C96" s="87"/>
      <c r="D96" s="87"/>
      <c r="E96" s="87"/>
      <c r="F96" s="87"/>
      <c r="G96" s="87"/>
      <c r="H96" s="87"/>
      <c r="I96" s="34">
        <v>100</v>
      </c>
      <c r="J96" s="34">
        <v>100</v>
      </c>
      <c r="K96" s="33"/>
    </row>
    <row r="97" spans="1:11" ht="30.2" customHeight="1">
      <c r="A97" s="34" t="s">
        <v>83</v>
      </c>
      <c r="B97" s="127" t="s">
        <v>1430</v>
      </c>
      <c r="C97" s="127"/>
      <c r="D97" s="127"/>
      <c r="E97" s="127"/>
      <c r="F97" s="127"/>
      <c r="G97" s="127"/>
      <c r="H97" s="127"/>
      <c r="I97" s="127"/>
      <c r="J97" s="127"/>
      <c r="K97" s="127"/>
    </row>
    <row r="98" spans="1:11" ht="28.7" customHeight="1">
      <c r="A98" s="34" t="s">
        <v>85</v>
      </c>
      <c r="B98" s="127" t="s">
        <v>86</v>
      </c>
      <c r="C98" s="127"/>
      <c r="D98" s="127"/>
      <c r="E98" s="127"/>
      <c r="F98" s="127"/>
      <c r="G98" s="127"/>
      <c r="H98" s="127"/>
      <c r="I98" s="127"/>
      <c r="J98" s="127"/>
      <c r="K98" s="127"/>
    </row>
    <row r="99" spans="1:11" ht="31.7" customHeight="1">
      <c r="A99" s="34" t="s">
        <v>87</v>
      </c>
      <c r="B99" s="127" t="s">
        <v>86</v>
      </c>
      <c r="C99" s="127"/>
      <c r="D99" s="127"/>
      <c r="E99" s="127"/>
      <c r="F99" s="127"/>
      <c r="G99" s="127"/>
      <c r="H99" s="127"/>
      <c r="I99" s="127"/>
      <c r="J99" s="127"/>
      <c r="K99" s="127"/>
    </row>
    <row r="100" spans="1:11" ht="14.25" customHeight="1">
      <c r="A100" s="125" t="s">
        <v>1431</v>
      </c>
      <c r="B100" s="125"/>
      <c r="C100" s="125"/>
      <c r="D100" s="125"/>
      <c r="E100" s="125"/>
      <c r="F100" s="125" t="s">
        <v>1397</v>
      </c>
      <c r="G100" s="125"/>
      <c r="H100" s="125"/>
      <c r="I100" s="125"/>
      <c r="J100" s="125"/>
      <c r="K100" s="125"/>
    </row>
    <row r="101" spans="1:11" ht="14.25" customHeight="1">
      <c r="A101" s="37"/>
      <c r="B101" s="37"/>
      <c r="C101" s="37"/>
      <c r="D101" s="37"/>
      <c r="E101" s="37"/>
      <c r="F101" s="37"/>
      <c r="G101" s="37"/>
      <c r="H101" s="37"/>
      <c r="I101" s="37"/>
      <c r="J101" s="37"/>
      <c r="K101" s="37"/>
    </row>
    <row r="102" spans="1:11" ht="45.2" customHeight="1">
      <c r="A102" s="123" t="s">
        <v>1</v>
      </c>
      <c r="B102" s="123"/>
      <c r="C102" s="123"/>
      <c r="D102" s="123"/>
      <c r="E102" s="123"/>
      <c r="F102" s="123"/>
      <c r="G102" s="123"/>
      <c r="H102" s="123"/>
      <c r="I102" s="123"/>
      <c r="J102" s="123"/>
      <c r="K102" s="123"/>
    </row>
    <row r="103" spans="1:11" ht="14.25" customHeight="1">
      <c r="A103" s="86" t="s">
        <v>2</v>
      </c>
      <c r="B103" s="86"/>
      <c r="C103" s="86" t="s">
        <v>1432</v>
      </c>
      <c r="D103" s="86"/>
      <c r="E103" s="86"/>
      <c r="F103" s="86"/>
      <c r="G103" s="86"/>
      <c r="H103" s="86"/>
      <c r="I103" s="86"/>
      <c r="J103" s="86"/>
      <c r="K103" s="86"/>
    </row>
    <row r="104" spans="1:11" ht="25.7" customHeight="1">
      <c r="A104" s="86" t="s">
        <v>4</v>
      </c>
      <c r="B104" s="86"/>
      <c r="C104" s="86" t="s">
        <v>5</v>
      </c>
      <c r="D104" s="86"/>
      <c r="E104" s="86"/>
      <c r="F104" s="86"/>
      <c r="G104" s="86"/>
      <c r="H104" s="38" t="s">
        <v>6</v>
      </c>
      <c r="I104" s="87" t="s">
        <v>1382</v>
      </c>
      <c r="J104" s="87"/>
      <c r="K104" s="87"/>
    </row>
    <row r="105" spans="1:11" ht="14.25" customHeight="1">
      <c r="A105" s="86" t="s">
        <v>8</v>
      </c>
      <c r="B105" s="86" t="s">
        <v>9</v>
      </c>
      <c r="C105" s="87" t="s">
        <v>10</v>
      </c>
      <c r="D105" s="87"/>
      <c r="E105" s="87"/>
      <c r="F105" s="87"/>
      <c r="G105" s="87"/>
      <c r="H105" s="124" t="s">
        <v>11</v>
      </c>
      <c r="I105" s="124"/>
      <c r="J105" s="124"/>
      <c r="K105" s="124"/>
    </row>
    <row r="106" spans="1:11" ht="35.450000000000003" customHeight="1">
      <c r="A106" s="86"/>
      <c r="B106" s="86"/>
      <c r="C106" s="86" t="s">
        <v>1433</v>
      </c>
      <c r="D106" s="86"/>
      <c r="E106" s="86"/>
      <c r="F106" s="86"/>
      <c r="G106" s="86"/>
      <c r="H106" s="125" t="s">
        <v>1384</v>
      </c>
      <c r="I106" s="125"/>
      <c r="J106" s="125"/>
      <c r="K106" s="125"/>
    </row>
    <row r="107" spans="1:11" ht="34.700000000000003" customHeight="1">
      <c r="A107" s="86"/>
      <c r="B107" s="33" t="s">
        <v>14</v>
      </c>
      <c r="C107" s="86" t="s">
        <v>1434</v>
      </c>
      <c r="D107" s="86"/>
      <c r="E107" s="86"/>
      <c r="F107" s="86"/>
      <c r="G107" s="86"/>
      <c r="H107" s="86"/>
      <c r="I107" s="86"/>
      <c r="J107" s="86"/>
      <c r="K107" s="86"/>
    </row>
    <row r="108" spans="1:11" ht="18" customHeight="1">
      <c r="A108" s="87" t="s">
        <v>16</v>
      </c>
      <c r="B108" s="34" t="s">
        <v>17</v>
      </c>
      <c r="C108" s="34" t="s">
        <v>18</v>
      </c>
      <c r="D108" s="34" t="s">
        <v>19</v>
      </c>
      <c r="E108" s="87" t="s">
        <v>20</v>
      </c>
      <c r="F108" s="87"/>
      <c r="G108" s="87"/>
      <c r="H108" s="34" t="s">
        <v>21</v>
      </c>
      <c r="I108" s="34" t="s">
        <v>22</v>
      </c>
      <c r="J108" s="34" t="s">
        <v>23</v>
      </c>
      <c r="K108" s="34" t="s">
        <v>24</v>
      </c>
    </row>
    <row r="109" spans="1:11" ht="17.25" customHeight="1">
      <c r="A109" s="87"/>
      <c r="B109" s="34" t="s">
        <v>25</v>
      </c>
      <c r="C109" s="35">
        <v>0</v>
      </c>
      <c r="D109" s="35">
        <v>150</v>
      </c>
      <c r="E109" s="90">
        <v>22.786200000000001</v>
      </c>
      <c r="F109" s="90"/>
      <c r="G109" s="90"/>
      <c r="H109" s="39">
        <v>0.15190799999999999</v>
      </c>
      <c r="I109" s="34">
        <v>10</v>
      </c>
      <c r="J109" s="34">
        <v>1.52</v>
      </c>
      <c r="K109" s="131" t="s">
        <v>1386</v>
      </c>
    </row>
    <row r="110" spans="1:11" ht="19.5" customHeight="1">
      <c r="A110" s="87"/>
      <c r="B110" s="34" t="s">
        <v>27</v>
      </c>
      <c r="C110" s="35">
        <v>0</v>
      </c>
      <c r="D110" s="35">
        <v>150</v>
      </c>
      <c r="E110" s="90">
        <v>22.786200000000001</v>
      </c>
      <c r="F110" s="90"/>
      <c r="G110" s="90"/>
      <c r="H110" s="39">
        <v>0.15190799999999999</v>
      </c>
      <c r="I110" s="34" t="s">
        <v>28</v>
      </c>
      <c r="J110" s="34" t="s">
        <v>28</v>
      </c>
      <c r="K110" s="131"/>
    </row>
    <row r="111" spans="1:11" ht="20.45" customHeight="1">
      <c r="A111" s="87"/>
      <c r="B111" s="34" t="s">
        <v>29</v>
      </c>
      <c r="C111" s="35">
        <v>0</v>
      </c>
      <c r="D111" s="35">
        <v>0</v>
      </c>
      <c r="E111" s="90">
        <v>0</v>
      </c>
      <c r="F111" s="90"/>
      <c r="G111" s="90"/>
      <c r="H111" s="39">
        <v>0</v>
      </c>
      <c r="I111" s="34" t="s">
        <v>28</v>
      </c>
      <c r="J111" s="34" t="s">
        <v>28</v>
      </c>
      <c r="K111" s="131"/>
    </row>
    <row r="112" spans="1:11" ht="18" customHeight="1">
      <c r="A112" s="87"/>
      <c r="B112" s="34" t="s">
        <v>30</v>
      </c>
      <c r="C112" s="35">
        <v>0</v>
      </c>
      <c r="D112" s="35">
        <v>0</v>
      </c>
      <c r="E112" s="90">
        <v>0</v>
      </c>
      <c r="F112" s="90"/>
      <c r="G112" s="90"/>
      <c r="H112" s="39">
        <v>0</v>
      </c>
      <c r="I112" s="34" t="s">
        <v>28</v>
      </c>
      <c r="J112" s="34" t="s">
        <v>28</v>
      </c>
      <c r="K112" s="131"/>
    </row>
    <row r="113" spans="1:11" ht="16.899999999999999" customHeight="1">
      <c r="A113" s="87"/>
      <c r="B113" s="34" t="s">
        <v>31</v>
      </c>
      <c r="C113" s="36"/>
      <c r="D113" s="36"/>
      <c r="E113" s="126"/>
      <c r="F113" s="126"/>
      <c r="G113" s="126"/>
      <c r="H113" s="36"/>
      <c r="I113" s="34" t="s">
        <v>28</v>
      </c>
      <c r="J113" s="34" t="s">
        <v>28</v>
      </c>
      <c r="K113" s="131"/>
    </row>
    <row r="114" spans="1:11" ht="22.7" customHeight="1">
      <c r="A114" s="87" t="s">
        <v>32</v>
      </c>
      <c r="B114" s="34" t="s">
        <v>33</v>
      </c>
      <c r="C114" s="34" t="s">
        <v>34</v>
      </c>
      <c r="D114" s="34" t="s">
        <v>35</v>
      </c>
      <c r="E114" s="34" t="s">
        <v>36</v>
      </c>
      <c r="F114" s="34" t="s">
        <v>37</v>
      </c>
      <c r="G114" s="34" t="s">
        <v>38</v>
      </c>
      <c r="H114" s="34" t="s">
        <v>39</v>
      </c>
      <c r="I114" s="34" t="s">
        <v>22</v>
      </c>
      <c r="J114" s="34" t="s">
        <v>23</v>
      </c>
      <c r="K114" s="34" t="s">
        <v>40</v>
      </c>
    </row>
    <row r="115" spans="1:11" ht="16.899999999999999" customHeight="1">
      <c r="A115" s="87"/>
      <c r="B115" s="87" t="s">
        <v>41</v>
      </c>
      <c r="C115" s="87" t="s">
        <v>42</v>
      </c>
      <c r="D115" s="34" t="s">
        <v>1435</v>
      </c>
      <c r="E115" s="34" t="s">
        <v>44</v>
      </c>
      <c r="F115" s="34" t="s">
        <v>65</v>
      </c>
      <c r="G115" s="34" t="s">
        <v>878</v>
      </c>
      <c r="H115" s="34" t="s">
        <v>65</v>
      </c>
      <c r="I115" s="34" t="s">
        <v>436</v>
      </c>
      <c r="J115" s="34" t="s">
        <v>436</v>
      </c>
      <c r="K115" s="36"/>
    </row>
    <row r="116" spans="1:11" ht="22.7" customHeight="1">
      <c r="A116" s="87"/>
      <c r="B116" s="87"/>
      <c r="C116" s="87"/>
      <c r="D116" s="34" t="s">
        <v>1413</v>
      </c>
      <c r="E116" s="34" t="s">
        <v>49</v>
      </c>
      <c r="F116" s="34" t="s">
        <v>937</v>
      </c>
      <c r="G116" s="34" t="s">
        <v>785</v>
      </c>
      <c r="H116" s="34" t="s">
        <v>937</v>
      </c>
      <c r="I116" s="34" t="s">
        <v>436</v>
      </c>
      <c r="J116" s="34" t="s">
        <v>436</v>
      </c>
      <c r="K116" s="36"/>
    </row>
    <row r="117" spans="1:11" ht="16.899999999999999" customHeight="1">
      <c r="A117" s="87"/>
      <c r="B117" s="87"/>
      <c r="C117" s="34" t="s">
        <v>54</v>
      </c>
      <c r="D117" s="34" t="s">
        <v>1436</v>
      </c>
      <c r="E117" s="34" t="s">
        <v>44</v>
      </c>
      <c r="F117" s="34" t="s">
        <v>117</v>
      </c>
      <c r="G117" s="34" t="s">
        <v>75</v>
      </c>
      <c r="H117" s="34" t="s">
        <v>117</v>
      </c>
      <c r="I117" s="34" t="s">
        <v>436</v>
      </c>
      <c r="J117" s="34" t="s">
        <v>436</v>
      </c>
      <c r="K117" s="36"/>
    </row>
    <row r="118" spans="1:11" ht="16.899999999999999" customHeight="1">
      <c r="A118" s="87"/>
      <c r="B118" s="87"/>
      <c r="C118" s="34" t="s">
        <v>63</v>
      </c>
      <c r="D118" s="34" t="s">
        <v>1437</v>
      </c>
      <c r="E118" s="34" t="s">
        <v>49</v>
      </c>
      <c r="F118" s="34" t="s">
        <v>94</v>
      </c>
      <c r="G118" s="34" t="s">
        <v>66</v>
      </c>
      <c r="H118" s="34" t="s">
        <v>94</v>
      </c>
      <c r="I118" s="34" t="s">
        <v>436</v>
      </c>
      <c r="J118" s="34" t="s">
        <v>436</v>
      </c>
      <c r="K118" s="36"/>
    </row>
    <row r="119" spans="1:11" ht="16.899999999999999" customHeight="1">
      <c r="A119" s="87"/>
      <c r="B119" s="34" t="s">
        <v>67</v>
      </c>
      <c r="C119" s="34" t="s">
        <v>68</v>
      </c>
      <c r="D119" s="34" t="s">
        <v>1438</v>
      </c>
      <c r="E119" s="34" t="s">
        <v>49</v>
      </c>
      <c r="F119" s="34" t="s">
        <v>105</v>
      </c>
      <c r="G119" s="34" t="s">
        <v>75</v>
      </c>
      <c r="H119" s="34" t="s">
        <v>105</v>
      </c>
      <c r="I119" s="34" t="s">
        <v>103</v>
      </c>
      <c r="J119" s="34" t="s">
        <v>103</v>
      </c>
      <c r="K119" s="36"/>
    </row>
    <row r="120" spans="1:11" ht="22.7" customHeight="1">
      <c r="A120" s="87"/>
      <c r="B120" s="34" t="s">
        <v>71</v>
      </c>
      <c r="C120" s="34" t="s">
        <v>72</v>
      </c>
      <c r="D120" s="34" t="s">
        <v>1299</v>
      </c>
      <c r="E120" s="34" t="s">
        <v>49</v>
      </c>
      <c r="F120" s="34" t="s">
        <v>105</v>
      </c>
      <c r="G120" s="34" t="s">
        <v>75</v>
      </c>
      <c r="H120" s="34" t="s">
        <v>105</v>
      </c>
      <c r="I120" s="34" t="s">
        <v>60</v>
      </c>
      <c r="J120" s="34" t="s">
        <v>60</v>
      </c>
      <c r="K120" s="36"/>
    </row>
    <row r="121" spans="1:11" ht="14.25" customHeight="1">
      <c r="A121" s="87" t="s">
        <v>82</v>
      </c>
      <c r="B121" s="87"/>
      <c r="C121" s="87"/>
      <c r="D121" s="87"/>
      <c r="E121" s="87"/>
      <c r="F121" s="87"/>
      <c r="G121" s="87"/>
      <c r="H121" s="87"/>
      <c r="I121" s="34">
        <v>100</v>
      </c>
      <c r="J121" s="34">
        <v>91.52</v>
      </c>
      <c r="K121" s="33"/>
    </row>
    <row r="122" spans="1:11" ht="30.2" customHeight="1">
      <c r="A122" s="34" t="s">
        <v>83</v>
      </c>
      <c r="B122" s="127" t="s">
        <v>1439</v>
      </c>
      <c r="C122" s="127"/>
      <c r="D122" s="127"/>
      <c r="E122" s="127"/>
      <c r="F122" s="127"/>
      <c r="G122" s="127"/>
      <c r="H122" s="127"/>
      <c r="I122" s="127"/>
      <c r="J122" s="127"/>
      <c r="K122" s="127"/>
    </row>
    <row r="123" spans="1:11" ht="28.7" customHeight="1">
      <c r="A123" s="34" t="s">
        <v>85</v>
      </c>
      <c r="B123" s="127" t="s">
        <v>86</v>
      </c>
      <c r="C123" s="127"/>
      <c r="D123" s="127"/>
      <c r="E123" s="127"/>
      <c r="F123" s="127"/>
      <c r="G123" s="127"/>
      <c r="H123" s="127"/>
      <c r="I123" s="127"/>
      <c r="J123" s="127"/>
      <c r="K123" s="127"/>
    </row>
    <row r="124" spans="1:11" ht="31.7" customHeight="1">
      <c r="A124" s="34" t="s">
        <v>87</v>
      </c>
      <c r="B124" s="127" t="s">
        <v>86</v>
      </c>
      <c r="C124" s="127"/>
      <c r="D124" s="127"/>
      <c r="E124" s="127"/>
      <c r="F124" s="127"/>
      <c r="G124" s="127"/>
      <c r="H124" s="127"/>
      <c r="I124" s="127"/>
      <c r="J124" s="127"/>
      <c r="K124" s="127"/>
    </row>
    <row r="125" spans="1:11" ht="14.25" customHeight="1">
      <c r="A125" s="125" t="s">
        <v>1396</v>
      </c>
      <c r="B125" s="125"/>
      <c r="C125" s="125"/>
      <c r="D125" s="125"/>
      <c r="E125" s="125"/>
      <c r="F125" s="125" t="s">
        <v>1397</v>
      </c>
      <c r="G125" s="125"/>
      <c r="H125" s="125"/>
      <c r="I125" s="125"/>
      <c r="J125" s="125"/>
      <c r="K125" s="125"/>
    </row>
    <row r="126" spans="1:11" ht="14.25" customHeight="1">
      <c r="A126" s="37"/>
      <c r="B126" s="37"/>
      <c r="C126" s="37"/>
      <c r="D126" s="37"/>
      <c r="E126" s="37"/>
      <c r="F126" s="37"/>
      <c r="G126" s="37"/>
      <c r="H126" s="37"/>
      <c r="I126" s="37"/>
      <c r="J126" s="37"/>
      <c r="K126" s="37"/>
    </row>
    <row r="127" spans="1:11" ht="45.2" customHeight="1">
      <c r="A127" s="123" t="s">
        <v>1</v>
      </c>
      <c r="B127" s="123"/>
      <c r="C127" s="123"/>
      <c r="D127" s="123"/>
      <c r="E127" s="123"/>
      <c r="F127" s="123"/>
      <c r="G127" s="123"/>
      <c r="H127" s="123"/>
      <c r="I127" s="123"/>
      <c r="J127" s="123"/>
      <c r="K127" s="123"/>
    </row>
    <row r="128" spans="1:11" ht="14.25" customHeight="1">
      <c r="A128" s="86" t="s">
        <v>2</v>
      </c>
      <c r="B128" s="86"/>
      <c r="C128" s="86" t="s">
        <v>1440</v>
      </c>
      <c r="D128" s="86"/>
      <c r="E128" s="86"/>
      <c r="F128" s="86"/>
      <c r="G128" s="86"/>
      <c r="H128" s="86"/>
      <c r="I128" s="86"/>
      <c r="J128" s="86"/>
      <c r="K128" s="86"/>
    </row>
    <row r="129" spans="1:11" ht="25.7" customHeight="1">
      <c r="A129" s="86" t="s">
        <v>4</v>
      </c>
      <c r="B129" s="86"/>
      <c r="C129" s="86" t="s">
        <v>5</v>
      </c>
      <c r="D129" s="86"/>
      <c r="E129" s="86"/>
      <c r="F129" s="86"/>
      <c r="G129" s="86"/>
      <c r="H129" s="38" t="s">
        <v>6</v>
      </c>
      <c r="I129" s="87" t="s">
        <v>1382</v>
      </c>
      <c r="J129" s="87"/>
      <c r="K129" s="87"/>
    </row>
    <row r="130" spans="1:11" ht="14.25" customHeight="1">
      <c r="A130" s="86" t="s">
        <v>8</v>
      </c>
      <c r="B130" s="86" t="s">
        <v>9</v>
      </c>
      <c r="C130" s="87" t="s">
        <v>10</v>
      </c>
      <c r="D130" s="87"/>
      <c r="E130" s="87"/>
      <c r="F130" s="87"/>
      <c r="G130" s="87"/>
      <c r="H130" s="124" t="s">
        <v>11</v>
      </c>
      <c r="I130" s="124"/>
      <c r="J130" s="124"/>
      <c r="K130" s="124"/>
    </row>
    <row r="131" spans="1:11" ht="35.450000000000003" customHeight="1">
      <c r="A131" s="86"/>
      <c r="B131" s="86"/>
      <c r="C131" s="86" t="s">
        <v>1441</v>
      </c>
      <c r="D131" s="86"/>
      <c r="E131" s="86"/>
      <c r="F131" s="86"/>
      <c r="G131" s="86"/>
      <c r="H131" s="125" t="s">
        <v>1384</v>
      </c>
      <c r="I131" s="125"/>
      <c r="J131" s="125"/>
      <c r="K131" s="125"/>
    </row>
    <row r="132" spans="1:11" ht="34.700000000000003" customHeight="1">
      <c r="A132" s="86"/>
      <c r="B132" s="33" t="s">
        <v>14</v>
      </c>
      <c r="C132" s="86" t="s">
        <v>1441</v>
      </c>
      <c r="D132" s="86"/>
      <c r="E132" s="86"/>
      <c r="F132" s="86"/>
      <c r="G132" s="86"/>
      <c r="H132" s="86"/>
      <c r="I132" s="86"/>
      <c r="J132" s="86"/>
      <c r="K132" s="86"/>
    </row>
    <row r="133" spans="1:11" ht="18" customHeight="1">
      <c r="A133" s="87" t="s">
        <v>16</v>
      </c>
      <c r="B133" s="34" t="s">
        <v>17</v>
      </c>
      <c r="C133" s="34" t="s">
        <v>18</v>
      </c>
      <c r="D133" s="34" t="s">
        <v>19</v>
      </c>
      <c r="E133" s="87" t="s">
        <v>20</v>
      </c>
      <c r="F133" s="87"/>
      <c r="G133" s="87"/>
      <c r="H133" s="34" t="s">
        <v>21</v>
      </c>
      <c r="I133" s="34" t="s">
        <v>22</v>
      </c>
      <c r="J133" s="34" t="s">
        <v>23</v>
      </c>
      <c r="K133" s="34" t="s">
        <v>24</v>
      </c>
    </row>
    <row r="134" spans="1:11" ht="17.25" customHeight="1">
      <c r="A134" s="87"/>
      <c r="B134" s="34" t="s">
        <v>25</v>
      </c>
      <c r="C134" s="35">
        <v>0</v>
      </c>
      <c r="D134" s="35">
        <v>45.12</v>
      </c>
      <c r="E134" s="90">
        <v>43.08</v>
      </c>
      <c r="F134" s="90"/>
      <c r="G134" s="90"/>
      <c r="H134" s="39">
        <v>0.95478723404255295</v>
      </c>
      <c r="I134" s="34">
        <v>10</v>
      </c>
      <c r="J134" s="34">
        <v>9.5</v>
      </c>
      <c r="K134" s="131" t="s">
        <v>1386</v>
      </c>
    </row>
    <row r="135" spans="1:11" ht="19.5" customHeight="1">
      <c r="A135" s="87"/>
      <c r="B135" s="34" t="s">
        <v>27</v>
      </c>
      <c r="C135" s="35">
        <v>0</v>
      </c>
      <c r="D135" s="35">
        <v>45.12</v>
      </c>
      <c r="E135" s="90">
        <v>43.08</v>
      </c>
      <c r="F135" s="90"/>
      <c r="G135" s="90"/>
      <c r="H135" s="39">
        <v>0.95478723404255295</v>
      </c>
      <c r="I135" s="34" t="s">
        <v>28</v>
      </c>
      <c r="J135" s="34" t="s">
        <v>28</v>
      </c>
      <c r="K135" s="131"/>
    </row>
    <row r="136" spans="1:11" ht="20.45" customHeight="1">
      <c r="A136" s="87"/>
      <c r="B136" s="34" t="s">
        <v>29</v>
      </c>
      <c r="C136" s="35">
        <v>0</v>
      </c>
      <c r="D136" s="35">
        <v>0</v>
      </c>
      <c r="E136" s="90">
        <v>0</v>
      </c>
      <c r="F136" s="90"/>
      <c r="G136" s="90"/>
      <c r="H136" s="39">
        <v>0</v>
      </c>
      <c r="I136" s="34" t="s">
        <v>28</v>
      </c>
      <c r="J136" s="34" t="s">
        <v>28</v>
      </c>
      <c r="K136" s="131"/>
    </row>
    <row r="137" spans="1:11" ht="18" customHeight="1">
      <c r="A137" s="87"/>
      <c r="B137" s="34" t="s">
        <v>30</v>
      </c>
      <c r="C137" s="35">
        <v>0</v>
      </c>
      <c r="D137" s="35">
        <v>0</v>
      </c>
      <c r="E137" s="90">
        <v>0</v>
      </c>
      <c r="F137" s="90"/>
      <c r="G137" s="90"/>
      <c r="H137" s="39">
        <v>0</v>
      </c>
      <c r="I137" s="34" t="s">
        <v>28</v>
      </c>
      <c r="J137" s="34" t="s">
        <v>28</v>
      </c>
      <c r="K137" s="131"/>
    </row>
    <row r="138" spans="1:11" ht="16.899999999999999" customHeight="1">
      <c r="A138" s="87"/>
      <c r="B138" s="34" t="s">
        <v>31</v>
      </c>
      <c r="C138" s="36"/>
      <c r="D138" s="36"/>
      <c r="E138" s="126"/>
      <c r="F138" s="126"/>
      <c r="G138" s="126"/>
      <c r="H138" s="36"/>
      <c r="I138" s="34" t="s">
        <v>28</v>
      </c>
      <c r="J138" s="34" t="s">
        <v>28</v>
      </c>
      <c r="K138" s="131"/>
    </row>
    <row r="139" spans="1:11" ht="22.7" customHeight="1">
      <c r="A139" s="87" t="s">
        <v>32</v>
      </c>
      <c r="B139" s="34" t="s">
        <v>33</v>
      </c>
      <c r="C139" s="34" t="s">
        <v>34</v>
      </c>
      <c r="D139" s="34" t="s">
        <v>35</v>
      </c>
      <c r="E139" s="34" t="s">
        <v>36</v>
      </c>
      <c r="F139" s="34" t="s">
        <v>37</v>
      </c>
      <c r="G139" s="34" t="s">
        <v>38</v>
      </c>
      <c r="H139" s="34" t="s">
        <v>39</v>
      </c>
      <c r="I139" s="34" t="s">
        <v>22</v>
      </c>
      <c r="J139" s="34" t="s">
        <v>23</v>
      </c>
      <c r="K139" s="34" t="s">
        <v>40</v>
      </c>
    </row>
    <row r="140" spans="1:11" ht="16.899999999999999" customHeight="1">
      <c r="A140" s="87"/>
      <c r="B140" s="87" t="s">
        <v>41</v>
      </c>
      <c r="C140" s="34" t="s">
        <v>42</v>
      </c>
      <c r="D140" s="34" t="s">
        <v>1442</v>
      </c>
      <c r="E140" s="34" t="s">
        <v>49</v>
      </c>
      <c r="F140" s="34" t="s">
        <v>98</v>
      </c>
      <c r="G140" s="34" t="s">
        <v>112</v>
      </c>
      <c r="H140" s="34">
        <v>75</v>
      </c>
      <c r="I140" s="34" t="s">
        <v>103</v>
      </c>
      <c r="J140" s="34" t="s">
        <v>103</v>
      </c>
      <c r="K140" s="36"/>
    </row>
    <row r="141" spans="1:11" ht="16.899999999999999" customHeight="1">
      <c r="A141" s="87"/>
      <c r="B141" s="87"/>
      <c r="C141" s="34" t="s">
        <v>54</v>
      </c>
      <c r="D141" s="34" t="s">
        <v>484</v>
      </c>
      <c r="E141" s="34" t="s">
        <v>44</v>
      </c>
      <c r="F141" s="34" t="s">
        <v>117</v>
      </c>
      <c r="G141" s="34" t="s">
        <v>75</v>
      </c>
      <c r="H141" s="34" t="s">
        <v>117</v>
      </c>
      <c r="I141" s="34" t="s">
        <v>103</v>
      </c>
      <c r="J141" s="34" t="s">
        <v>103</v>
      </c>
      <c r="K141" s="36"/>
    </row>
    <row r="142" spans="1:11" ht="16.899999999999999" customHeight="1">
      <c r="A142" s="87"/>
      <c r="B142" s="87"/>
      <c r="C142" s="34" t="s">
        <v>63</v>
      </c>
      <c r="D142" s="34" t="s">
        <v>1443</v>
      </c>
      <c r="E142" s="34" t="s">
        <v>49</v>
      </c>
      <c r="F142" s="34" t="s">
        <v>165</v>
      </c>
      <c r="G142" s="34" t="s">
        <v>66</v>
      </c>
      <c r="H142" s="34" t="s">
        <v>165</v>
      </c>
      <c r="I142" s="34" t="s">
        <v>103</v>
      </c>
      <c r="J142" s="34" t="s">
        <v>103</v>
      </c>
      <c r="K142" s="36"/>
    </row>
    <row r="143" spans="1:11" ht="16.899999999999999" customHeight="1">
      <c r="A143" s="87"/>
      <c r="B143" s="87" t="s">
        <v>67</v>
      </c>
      <c r="C143" s="34" t="s">
        <v>68</v>
      </c>
      <c r="D143" s="34" t="s">
        <v>1444</v>
      </c>
      <c r="E143" s="34" t="s">
        <v>56</v>
      </c>
      <c r="F143" s="34" t="s">
        <v>114</v>
      </c>
      <c r="G143" s="34"/>
      <c r="H143" s="34" t="s">
        <v>114</v>
      </c>
      <c r="I143" s="34" t="s">
        <v>60</v>
      </c>
      <c r="J143" s="34" t="s">
        <v>60</v>
      </c>
      <c r="K143" s="36"/>
    </row>
    <row r="144" spans="1:11" ht="22.7" customHeight="1">
      <c r="A144" s="87"/>
      <c r="B144" s="87"/>
      <c r="C144" s="34" t="s">
        <v>189</v>
      </c>
      <c r="D144" s="34" t="s">
        <v>953</v>
      </c>
      <c r="E144" s="34" t="s">
        <v>44</v>
      </c>
      <c r="F144" s="34" t="s">
        <v>117</v>
      </c>
      <c r="G144" s="34" t="s">
        <v>75</v>
      </c>
      <c r="H144" s="34" t="s">
        <v>117</v>
      </c>
      <c r="I144" s="34" t="s">
        <v>60</v>
      </c>
      <c r="J144" s="34" t="s">
        <v>60</v>
      </c>
      <c r="K144" s="36"/>
    </row>
    <row r="145" spans="1:11" ht="22.7" customHeight="1">
      <c r="A145" s="87"/>
      <c r="B145" s="34" t="s">
        <v>71</v>
      </c>
      <c r="C145" s="34" t="s">
        <v>72</v>
      </c>
      <c r="D145" s="34" t="s">
        <v>1299</v>
      </c>
      <c r="E145" s="34" t="s">
        <v>49</v>
      </c>
      <c r="F145" s="34" t="s">
        <v>105</v>
      </c>
      <c r="G145" s="34" t="s">
        <v>75</v>
      </c>
      <c r="H145" s="34" t="s">
        <v>105</v>
      </c>
      <c r="I145" s="34" t="s">
        <v>60</v>
      </c>
      <c r="J145" s="34" t="s">
        <v>60</v>
      </c>
      <c r="K145" s="36"/>
    </row>
    <row r="146" spans="1:11" ht="14.25" customHeight="1">
      <c r="A146" s="87" t="s">
        <v>82</v>
      </c>
      <c r="B146" s="87"/>
      <c r="C146" s="87"/>
      <c r="D146" s="87"/>
      <c r="E146" s="87"/>
      <c r="F146" s="87"/>
      <c r="G146" s="87"/>
      <c r="H146" s="87"/>
      <c r="I146" s="34">
        <v>100</v>
      </c>
      <c r="J146" s="34">
        <v>99.5</v>
      </c>
      <c r="K146" s="33"/>
    </row>
    <row r="147" spans="1:11" ht="30.2" customHeight="1">
      <c r="A147" s="34" t="s">
        <v>83</v>
      </c>
      <c r="B147" s="128" t="s">
        <v>1445</v>
      </c>
      <c r="C147" s="129"/>
      <c r="D147" s="129"/>
      <c r="E147" s="129"/>
      <c r="F147" s="129"/>
      <c r="G147" s="129"/>
      <c r="H147" s="129"/>
      <c r="I147" s="129"/>
      <c r="J147" s="129"/>
      <c r="K147" s="130"/>
    </row>
    <row r="148" spans="1:11" ht="28.7" customHeight="1">
      <c r="A148" s="34" t="s">
        <v>85</v>
      </c>
      <c r="B148" s="127" t="s">
        <v>86</v>
      </c>
      <c r="C148" s="127"/>
      <c r="D148" s="127"/>
      <c r="E148" s="127"/>
      <c r="F148" s="127"/>
      <c r="G148" s="127"/>
      <c r="H148" s="127"/>
      <c r="I148" s="127"/>
      <c r="J148" s="127"/>
      <c r="K148" s="127"/>
    </row>
    <row r="149" spans="1:11" ht="31.7" customHeight="1">
      <c r="A149" s="34" t="s">
        <v>87</v>
      </c>
      <c r="B149" s="127" t="s">
        <v>86</v>
      </c>
      <c r="C149" s="127"/>
      <c r="D149" s="127"/>
      <c r="E149" s="127"/>
      <c r="F149" s="127"/>
      <c r="G149" s="127"/>
      <c r="H149" s="127"/>
      <c r="I149" s="127"/>
      <c r="J149" s="127"/>
      <c r="K149" s="127"/>
    </row>
    <row r="150" spans="1:11" ht="14.25" customHeight="1">
      <c r="A150" s="125" t="s">
        <v>1409</v>
      </c>
      <c r="B150" s="125"/>
      <c r="C150" s="125"/>
      <c r="D150" s="125"/>
      <c r="E150" s="125"/>
      <c r="F150" s="125" t="s">
        <v>1397</v>
      </c>
      <c r="G150" s="125"/>
      <c r="H150" s="125"/>
      <c r="I150" s="125"/>
      <c r="J150" s="125"/>
      <c r="K150" s="125"/>
    </row>
    <row r="151" spans="1:11" ht="14.25" customHeight="1">
      <c r="A151" s="37"/>
      <c r="B151" s="37"/>
      <c r="C151" s="37"/>
      <c r="D151" s="37"/>
      <c r="E151" s="37"/>
      <c r="F151" s="37"/>
      <c r="G151" s="37"/>
      <c r="H151" s="37"/>
      <c r="I151" s="37"/>
      <c r="J151" s="37"/>
      <c r="K151" s="37"/>
    </row>
    <row r="152" spans="1:11" ht="45.2" customHeight="1">
      <c r="A152" s="123" t="s">
        <v>1</v>
      </c>
      <c r="B152" s="123"/>
      <c r="C152" s="123"/>
      <c r="D152" s="123"/>
      <c r="E152" s="123"/>
      <c r="F152" s="123"/>
      <c r="G152" s="123"/>
      <c r="H152" s="123"/>
      <c r="I152" s="123"/>
      <c r="J152" s="123"/>
      <c r="K152" s="123"/>
    </row>
    <row r="153" spans="1:11" ht="14.25" customHeight="1">
      <c r="A153" s="86" t="s">
        <v>2</v>
      </c>
      <c r="B153" s="86"/>
      <c r="C153" s="86" t="s">
        <v>1446</v>
      </c>
      <c r="D153" s="86"/>
      <c r="E153" s="86"/>
      <c r="F153" s="86"/>
      <c r="G153" s="86"/>
      <c r="H153" s="86"/>
      <c r="I153" s="86"/>
      <c r="J153" s="86"/>
      <c r="K153" s="86"/>
    </row>
    <row r="154" spans="1:11" ht="25.7" customHeight="1">
      <c r="A154" s="86" t="s">
        <v>4</v>
      </c>
      <c r="B154" s="86"/>
      <c r="C154" s="86" t="s">
        <v>5</v>
      </c>
      <c r="D154" s="86"/>
      <c r="E154" s="86"/>
      <c r="F154" s="86"/>
      <c r="G154" s="86"/>
      <c r="H154" s="38" t="s">
        <v>6</v>
      </c>
      <c r="I154" s="87" t="s">
        <v>1382</v>
      </c>
      <c r="J154" s="87"/>
      <c r="K154" s="87"/>
    </row>
    <row r="155" spans="1:11" ht="14.25" customHeight="1">
      <c r="A155" s="86" t="s">
        <v>8</v>
      </c>
      <c r="B155" s="86" t="s">
        <v>9</v>
      </c>
      <c r="C155" s="87" t="s">
        <v>10</v>
      </c>
      <c r="D155" s="87"/>
      <c r="E155" s="87"/>
      <c r="F155" s="87"/>
      <c r="G155" s="87"/>
      <c r="H155" s="124" t="s">
        <v>11</v>
      </c>
      <c r="I155" s="124"/>
      <c r="J155" s="124"/>
      <c r="K155" s="124"/>
    </row>
    <row r="156" spans="1:11" ht="35.450000000000003" customHeight="1">
      <c r="A156" s="86"/>
      <c r="B156" s="86"/>
      <c r="C156" s="86" t="s">
        <v>1447</v>
      </c>
      <c r="D156" s="86"/>
      <c r="E156" s="86"/>
      <c r="F156" s="86"/>
      <c r="G156" s="86"/>
      <c r="H156" s="125" t="s">
        <v>1384</v>
      </c>
      <c r="I156" s="125"/>
      <c r="J156" s="125"/>
      <c r="K156" s="125"/>
    </row>
    <row r="157" spans="1:11" ht="34.700000000000003" customHeight="1">
      <c r="A157" s="86"/>
      <c r="B157" s="33" t="s">
        <v>14</v>
      </c>
      <c r="C157" s="86" t="s">
        <v>1448</v>
      </c>
      <c r="D157" s="86"/>
      <c r="E157" s="86"/>
      <c r="F157" s="86"/>
      <c r="G157" s="86"/>
      <c r="H157" s="86"/>
      <c r="I157" s="86"/>
      <c r="J157" s="86"/>
      <c r="K157" s="86"/>
    </row>
    <row r="158" spans="1:11" ht="18" customHeight="1">
      <c r="A158" s="87" t="s">
        <v>16</v>
      </c>
      <c r="B158" s="34" t="s">
        <v>17</v>
      </c>
      <c r="C158" s="34" t="s">
        <v>18</v>
      </c>
      <c r="D158" s="34" t="s">
        <v>19</v>
      </c>
      <c r="E158" s="87" t="s">
        <v>20</v>
      </c>
      <c r="F158" s="87"/>
      <c r="G158" s="87"/>
      <c r="H158" s="34" t="s">
        <v>21</v>
      </c>
      <c r="I158" s="34" t="s">
        <v>22</v>
      </c>
      <c r="J158" s="34" t="s">
        <v>23</v>
      </c>
      <c r="K158" s="34" t="s">
        <v>24</v>
      </c>
    </row>
    <row r="159" spans="1:11" ht="17.25" customHeight="1">
      <c r="A159" s="87"/>
      <c r="B159" s="34" t="s">
        <v>25</v>
      </c>
      <c r="C159" s="35">
        <v>0</v>
      </c>
      <c r="D159" s="35">
        <v>45.314</v>
      </c>
      <c r="E159" s="90">
        <v>45.314</v>
      </c>
      <c r="F159" s="90"/>
      <c r="G159" s="90"/>
      <c r="H159" s="39">
        <v>1</v>
      </c>
      <c r="I159" s="34">
        <v>10</v>
      </c>
      <c r="J159" s="34">
        <v>10</v>
      </c>
      <c r="K159" s="131" t="s">
        <v>1386</v>
      </c>
    </row>
    <row r="160" spans="1:11" ht="19.5" customHeight="1">
      <c r="A160" s="87"/>
      <c r="B160" s="34" t="s">
        <v>27</v>
      </c>
      <c r="C160" s="35">
        <v>0</v>
      </c>
      <c r="D160" s="35">
        <v>45.314</v>
      </c>
      <c r="E160" s="90">
        <v>45.314</v>
      </c>
      <c r="F160" s="90"/>
      <c r="G160" s="90"/>
      <c r="H160" s="39">
        <v>1</v>
      </c>
      <c r="I160" s="34" t="s">
        <v>28</v>
      </c>
      <c r="J160" s="34" t="s">
        <v>28</v>
      </c>
      <c r="K160" s="131"/>
    </row>
    <row r="161" spans="1:11" ht="20.45" customHeight="1">
      <c r="A161" s="87"/>
      <c r="B161" s="34" t="s">
        <v>29</v>
      </c>
      <c r="C161" s="35">
        <v>0</v>
      </c>
      <c r="D161" s="35">
        <v>0</v>
      </c>
      <c r="E161" s="90">
        <v>0</v>
      </c>
      <c r="F161" s="90"/>
      <c r="G161" s="90"/>
      <c r="H161" s="39">
        <v>0</v>
      </c>
      <c r="I161" s="34" t="s">
        <v>28</v>
      </c>
      <c r="J161" s="34" t="s">
        <v>28</v>
      </c>
      <c r="K161" s="131"/>
    </row>
    <row r="162" spans="1:11" ht="18" customHeight="1">
      <c r="A162" s="87"/>
      <c r="B162" s="34" t="s">
        <v>30</v>
      </c>
      <c r="C162" s="35">
        <v>0</v>
      </c>
      <c r="D162" s="35">
        <v>0</v>
      </c>
      <c r="E162" s="90">
        <v>0</v>
      </c>
      <c r="F162" s="90"/>
      <c r="G162" s="90"/>
      <c r="H162" s="39">
        <v>0</v>
      </c>
      <c r="I162" s="34" t="s">
        <v>28</v>
      </c>
      <c r="J162" s="34" t="s">
        <v>28</v>
      </c>
      <c r="K162" s="131"/>
    </row>
    <row r="163" spans="1:11" ht="16.899999999999999" customHeight="1">
      <c r="A163" s="87"/>
      <c r="B163" s="34" t="s">
        <v>31</v>
      </c>
      <c r="C163" s="36"/>
      <c r="D163" s="36"/>
      <c r="E163" s="126"/>
      <c r="F163" s="126"/>
      <c r="G163" s="126"/>
      <c r="H163" s="36"/>
      <c r="I163" s="34" t="s">
        <v>28</v>
      </c>
      <c r="J163" s="34" t="s">
        <v>28</v>
      </c>
      <c r="K163" s="131"/>
    </row>
    <row r="164" spans="1:11" ht="22.7" customHeight="1">
      <c r="A164" s="87" t="s">
        <v>32</v>
      </c>
      <c r="B164" s="34" t="s">
        <v>33</v>
      </c>
      <c r="C164" s="34" t="s">
        <v>34</v>
      </c>
      <c r="D164" s="34" t="s">
        <v>35</v>
      </c>
      <c r="E164" s="34" t="s">
        <v>36</v>
      </c>
      <c r="F164" s="34" t="s">
        <v>37</v>
      </c>
      <c r="G164" s="34" t="s">
        <v>38</v>
      </c>
      <c r="H164" s="34" t="s">
        <v>39</v>
      </c>
      <c r="I164" s="34" t="s">
        <v>22</v>
      </c>
      <c r="J164" s="34" t="s">
        <v>23</v>
      </c>
      <c r="K164" s="34" t="s">
        <v>40</v>
      </c>
    </row>
    <row r="165" spans="1:11" ht="16.899999999999999" customHeight="1">
      <c r="A165" s="87"/>
      <c r="B165" s="87" t="s">
        <v>41</v>
      </c>
      <c r="C165" s="34" t="s">
        <v>42</v>
      </c>
      <c r="D165" s="34" t="s">
        <v>1449</v>
      </c>
      <c r="E165" s="34" t="s">
        <v>44</v>
      </c>
      <c r="F165" s="34" t="s">
        <v>1450</v>
      </c>
      <c r="G165" s="34" t="s">
        <v>51</v>
      </c>
      <c r="H165" s="34" t="s">
        <v>1450</v>
      </c>
      <c r="I165" s="34" t="s">
        <v>103</v>
      </c>
      <c r="J165" s="34" t="s">
        <v>103</v>
      </c>
      <c r="K165" s="36"/>
    </row>
    <row r="166" spans="1:11" ht="16.899999999999999" customHeight="1">
      <c r="A166" s="87"/>
      <c r="B166" s="87"/>
      <c r="C166" s="34" t="s">
        <v>54</v>
      </c>
      <c r="D166" s="34" t="s">
        <v>1451</v>
      </c>
      <c r="E166" s="34" t="s">
        <v>44</v>
      </c>
      <c r="F166" s="34" t="s">
        <v>117</v>
      </c>
      <c r="G166" s="34" t="s">
        <v>75</v>
      </c>
      <c r="H166" s="34" t="s">
        <v>117</v>
      </c>
      <c r="I166" s="34" t="s">
        <v>103</v>
      </c>
      <c r="J166" s="34" t="s">
        <v>103</v>
      </c>
      <c r="K166" s="36"/>
    </row>
    <row r="167" spans="1:11" ht="16.899999999999999" customHeight="1">
      <c r="A167" s="87"/>
      <c r="B167" s="87"/>
      <c r="C167" s="34" t="s">
        <v>63</v>
      </c>
      <c r="D167" s="34" t="s">
        <v>1437</v>
      </c>
      <c r="E167" s="34" t="s">
        <v>44</v>
      </c>
      <c r="F167" s="34" t="s">
        <v>218</v>
      </c>
      <c r="G167" s="34" t="s">
        <v>635</v>
      </c>
      <c r="H167" s="34" t="s">
        <v>218</v>
      </c>
      <c r="I167" s="34" t="s">
        <v>103</v>
      </c>
      <c r="J167" s="34" t="s">
        <v>103</v>
      </c>
      <c r="K167" s="36"/>
    </row>
    <row r="168" spans="1:11" ht="22.7" customHeight="1">
      <c r="A168" s="87"/>
      <c r="B168" s="34" t="s">
        <v>67</v>
      </c>
      <c r="C168" s="34" t="s">
        <v>68</v>
      </c>
      <c r="D168" s="34" t="s">
        <v>1452</v>
      </c>
      <c r="E168" s="34" t="s">
        <v>149</v>
      </c>
      <c r="F168" s="34" t="s">
        <v>65</v>
      </c>
      <c r="G168" s="34" t="s">
        <v>75</v>
      </c>
      <c r="H168" s="34" t="s">
        <v>65</v>
      </c>
      <c r="I168" s="34" t="s">
        <v>103</v>
      </c>
      <c r="J168" s="34" t="s">
        <v>103</v>
      </c>
      <c r="K168" s="36"/>
    </row>
    <row r="169" spans="1:11" ht="22.7" customHeight="1">
      <c r="A169" s="87"/>
      <c r="B169" s="34" t="s">
        <v>71</v>
      </c>
      <c r="C169" s="34" t="s">
        <v>72</v>
      </c>
      <c r="D169" s="34" t="s">
        <v>1299</v>
      </c>
      <c r="E169" s="34" t="s">
        <v>49</v>
      </c>
      <c r="F169" s="34" t="s">
        <v>105</v>
      </c>
      <c r="G169" s="34" t="s">
        <v>75</v>
      </c>
      <c r="H169" s="34" t="s">
        <v>105</v>
      </c>
      <c r="I169" s="34" t="s">
        <v>60</v>
      </c>
      <c r="J169" s="34" t="s">
        <v>60</v>
      </c>
      <c r="K169" s="36"/>
    </row>
    <row r="170" spans="1:11" ht="14.25" customHeight="1">
      <c r="A170" s="87" t="s">
        <v>82</v>
      </c>
      <c r="B170" s="87"/>
      <c r="C170" s="87"/>
      <c r="D170" s="87"/>
      <c r="E170" s="87"/>
      <c r="F170" s="87"/>
      <c r="G170" s="87"/>
      <c r="H170" s="87"/>
      <c r="I170" s="34">
        <v>100</v>
      </c>
      <c r="J170" s="34">
        <v>100</v>
      </c>
      <c r="K170" s="33"/>
    </row>
    <row r="171" spans="1:11" ht="30.2" customHeight="1">
      <c r="A171" s="34" t="s">
        <v>83</v>
      </c>
      <c r="B171" s="127" t="s">
        <v>1453</v>
      </c>
      <c r="C171" s="127"/>
      <c r="D171" s="127"/>
      <c r="E171" s="127"/>
      <c r="F171" s="127"/>
      <c r="G171" s="127"/>
      <c r="H171" s="127"/>
      <c r="I171" s="127"/>
      <c r="J171" s="127"/>
      <c r="K171" s="127"/>
    </row>
    <row r="172" spans="1:11" ht="28.7" customHeight="1">
      <c r="A172" s="34" t="s">
        <v>85</v>
      </c>
      <c r="B172" s="127" t="s">
        <v>86</v>
      </c>
      <c r="C172" s="127"/>
      <c r="D172" s="127"/>
      <c r="E172" s="127"/>
      <c r="F172" s="127"/>
      <c r="G172" s="127"/>
      <c r="H172" s="127"/>
      <c r="I172" s="127"/>
      <c r="J172" s="127"/>
      <c r="K172" s="127"/>
    </row>
    <row r="173" spans="1:11" ht="31.7" customHeight="1">
      <c r="A173" s="34" t="s">
        <v>87</v>
      </c>
      <c r="B173" s="127" t="s">
        <v>86</v>
      </c>
      <c r="C173" s="127"/>
      <c r="D173" s="127"/>
      <c r="E173" s="127"/>
      <c r="F173" s="127"/>
      <c r="G173" s="127"/>
      <c r="H173" s="127"/>
      <c r="I173" s="127"/>
      <c r="J173" s="127"/>
      <c r="K173" s="127"/>
    </row>
    <row r="174" spans="1:11" ht="14.25" customHeight="1">
      <c r="A174" s="125" t="s">
        <v>1454</v>
      </c>
      <c r="B174" s="125"/>
      <c r="C174" s="125"/>
      <c r="D174" s="125"/>
      <c r="E174" s="125"/>
      <c r="F174" s="125" t="s">
        <v>1397</v>
      </c>
      <c r="G174" s="125"/>
      <c r="H174" s="125"/>
      <c r="I174" s="125"/>
      <c r="J174" s="125"/>
      <c r="K174" s="125"/>
    </row>
    <row r="175" spans="1:11" ht="14.25" customHeight="1">
      <c r="A175" s="37"/>
      <c r="B175" s="37"/>
      <c r="C175" s="37"/>
      <c r="D175" s="37"/>
      <c r="E175" s="37"/>
      <c r="F175" s="37"/>
      <c r="G175" s="37"/>
      <c r="H175" s="37"/>
      <c r="I175" s="37"/>
      <c r="J175" s="37"/>
      <c r="K175" s="37"/>
    </row>
    <row r="176" spans="1:11" ht="45.2" customHeight="1">
      <c r="A176" s="123" t="s">
        <v>1</v>
      </c>
      <c r="B176" s="123"/>
      <c r="C176" s="123"/>
      <c r="D176" s="123"/>
      <c r="E176" s="123"/>
      <c r="F176" s="123"/>
      <c r="G176" s="123"/>
      <c r="H176" s="123"/>
      <c r="I176" s="123"/>
      <c r="J176" s="123"/>
      <c r="K176" s="123"/>
    </row>
    <row r="177" spans="1:11" ht="14.25" customHeight="1">
      <c r="A177" s="86" t="s">
        <v>2</v>
      </c>
      <c r="B177" s="86"/>
      <c r="C177" s="86" t="s">
        <v>1455</v>
      </c>
      <c r="D177" s="86"/>
      <c r="E177" s="86"/>
      <c r="F177" s="86"/>
      <c r="G177" s="86"/>
      <c r="H177" s="86"/>
      <c r="I177" s="86"/>
      <c r="J177" s="86"/>
      <c r="K177" s="86"/>
    </row>
    <row r="178" spans="1:11" ht="25.7" customHeight="1">
      <c r="A178" s="86" t="s">
        <v>4</v>
      </c>
      <c r="B178" s="86"/>
      <c r="C178" s="86" t="s">
        <v>5</v>
      </c>
      <c r="D178" s="86"/>
      <c r="E178" s="86"/>
      <c r="F178" s="86"/>
      <c r="G178" s="86"/>
      <c r="H178" s="38" t="s">
        <v>6</v>
      </c>
      <c r="I178" s="87" t="s">
        <v>1382</v>
      </c>
      <c r="J178" s="87"/>
      <c r="K178" s="87"/>
    </row>
    <row r="179" spans="1:11" ht="14.25" customHeight="1">
      <c r="A179" s="86" t="s">
        <v>8</v>
      </c>
      <c r="B179" s="86" t="s">
        <v>9</v>
      </c>
      <c r="C179" s="87" t="s">
        <v>10</v>
      </c>
      <c r="D179" s="87"/>
      <c r="E179" s="87"/>
      <c r="F179" s="87"/>
      <c r="G179" s="87"/>
      <c r="H179" s="124" t="s">
        <v>11</v>
      </c>
      <c r="I179" s="124"/>
      <c r="J179" s="124"/>
      <c r="K179" s="124"/>
    </row>
    <row r="180" spans="1:11" ht="35.450000000000003" customHeight="1">
      <c r="A180" s="86"/>
      <c r="B180" s="86"/>
      <c r="C180" s="86" t="s">
        <v>1456</v>
      </c>
      <c r="D180" s="86"/>
      <c r="E180" s="86"/>
      <c r="F180" s="86"/>
      <c r="G180" s="86"/>
      <c r="H180" s="125" t="s">
        <v>1384</v>
      </c>
      <c r="I180" s="125"/>
      <c r="J180" s="125"/>
      <c r="K180" s="125"/>
    </row>
    <row r="181" spans="1:11" ht="34.700000000000003" customHeight="1">
      <c r="A181" s="86"/>
      <c r="B181" s="33" t="s">
        <v>14</v>
      </c>
      <c r="C181" s="86" t="s">
        <v>1457</v>
      </c>
      <c r="D181" s="86"/>
      <c r="E181" s="86"/>
      <c r="F181" s="86"/>
      <c r="G181" s="86"/>
      <c r="H181" s="86"/>
      <c r="I181" s="86"/>
      <c r="J181" s="86"/>
      <c r="K181" s="86"/>
    </row>
    <row r="182" spans="1:11" ht="18" customHeight="1">
      <c r="A182" s="87" t="s">
        <v>16</v>
      </c>
      <c r="B182" s="34" t="s">
        <v>17</v>
      </c>
      <c r="C182" s="34" t="s">
        <v>18</v>
      </c>
      <c r="D182" s="34" t="s">
        <v>19</v>
      </c>
      <c r="E182" s="87" t="s">
        <v>20</v>
      </c>
      <c r="F182" s="87"/>
      <c r="G182" s="87"/>
      <c r="H182" s="34" t="s">
        <v>21</v>
      </c>
      <c r="I182" s="34" t="s">
        <v>22</v>
      </c>
      <c r="J182" s="34" t="s">
        <v>23</v>
      </c>
      <c r="K182" s="34" t="s">
        <v>24</v>
      </c>
    </row>
    <row r="183" spans="1:11" ht="17.25" customHeight="1">
      <c r="A183" s="87"/>
      <c r="B183" s="34" t="s">
        <v>25</v>
      </c>
      <c r="C183" s="35">
        <v>0</v>
      </c>
      <c r="D183" s="35">
        <v>16.68</v>
      </c>
      <c r="E183" s="90">
        <v>16.68</v>
      </c>
      <c r="F183" s="90"/>
      <c r="G183" s="90"/>
      <c r="H183" s="39">
        <v>1</v>
      </c>
      <c r="I183" s="34">
        <v>10</v>
      </c>
      <c r="J183" s="34">
        <v>10</v>
      </c>
      <c r="K183" s="131" t="s">
        <v>1386</v>
      </c>
    </row>
    <row r="184" spans="1:11" ht="19.5" customHeight="1">
      <c r="A184" s="87"/>
      <c r="B184" s="34" t="s">
        <v>27</v>
      </c>
      <c r="C184" s="35">
        <v>0</v>
      </c>
      <c r="D184" s="35">
        <v>16.68</v>
      </c>
      <c r="E184" s="90">
        <v>16.68</v>
      </c>
      <c r="F184" s="90"/>
      <c r="G184" s="90"/>
      <c r="H184" s="39">
        <v>1</v>
      </c>
      <c r="I184" s="34" t="s">
        <v>28</v>
      </c>
      <c r="J184" s="34" t="s">
        <v>28</v>
      </c>
      <c r="K184" s="131"/>
    </row>
    <row r="185" spans="1:11" ht="20.45" customHeight="1">
      <c r="A185" s="87"/>
      <c r="B185" s="34" t="s">
        <v>29</v>
      </c>
      <c r="C185" s="35">
        <v>0</v>
      </c>
      <c r="D185" s="35">
        <v>0</v>
      </c>
      <c r="E185" s="90">
        <v>0</v>
      </c>
      <c r="F185" s="90"/>
      <c r="G185" s="90"/>
      <c r="H185" s="39">
        <v>0</v>
      </c>
      <c r="I185" s="34" t="s">
        <v>28</v>
      </c>
      <c r="J185" s="34" t="s">
        <v>28</v>
      </c>
      <c r="K185" s="131"/>
    </row>
    <row r="186" spans="1:11" ht="18" customHeight="1">
      <c r="A186" s="87"/>
      <c r="B186" s="34" t="s">
        <v>30</v>
      </c>
      <c r="C186" s="35">
        <v>0</v>
      </c>
      <c r="D186" s="35">
        <v>0</v>
      </c>
      <c r="E186" s="90">
        <v>0</v>
      </c>
      <c r="F186" s="90"/>
      <c r="G186" s="90"/>
      <c r="H186" s="39">
        <v>0</v>
      </c>
      <c r="I186" s="34" t="s">
        <v>28</v>
      </c>
      <c r="J186" s="34" t="s">
        <v>28</v>
      </c>
      <c r="K186" s="131"/>
    </row>
    <row r="187" spans="1:11" ht="16.899999999999999" customHeight="1">
      <c r="A187" s="87"/>
      <c r="B187" s="34" t="s">
        <v>31</v>
      </c>
      <c r="C187" s="36"/>
      <c r="D187" s="36"/>
      <c r="E187" s="126"/>
      <c r="F187" s="126"/>
      <c r="G187" s="126"/>
      <c r="H187" s="36"/>
      <c r="I187" s="34" t="s">
        <v>28</v>
      </c>
      <c r="J187" s="34" t="s">
        <v>28</v>
      </c>
      <c r="K187" s="131"/>
    </row>
    <row r="188" spans="1:11" ht="22.7" customHeight="1">
      <c r="A188" s="87" t="s">
        <v>32</v>
      </c>
      <c r="B188" s="34" t="s">
        <v>33</v>
      </c>
      <c r="C188" s="34" t="s">
        <v>34</v>
      </c>
      <c r="D188" s="34" t="s">
        <v>35</v>
      </c>
      <c r="E188" s="34" t="s">
        <v>36</v>
      </c>
      <c r="F188" s="34" t="s">
        <v>37</v>
      </c>
      <c r="G188" s="34" t="s">
        <v>38</v>
      </c>
      <c r="H188" s="34" t="s">
        <v>39</v>
      </c>
      <c r="I188" s="34" t="s">
        <v>22</v>
      </c>
      <c r="J188" s="34" t="s">
        <v>23</v>
      </c>
      <c r="K188" s="34" t="s">
        <v>40</v>
      </c>
    </row>
    <row r="189" spans="1:11" ht="22.7" customHeight="1">
      <c r="A189" s="87"/>
      <c r="B189" s="87" t="s">
        <v>41</v>
      </c>
      <c r="C189" s="34" t="s">
        <v>42</v>
      </c>
      <c r="D189" s="34" t="s">
        <v>1458</v>
      </c>
      <c r="E189" s="34" t="s">
        <v>44</v>
      </c>
      <c r="F189" s="34" t="s">
        <v>165</v>
      </c>
      <c r="G189" s="34" t="s">
        <v>51</v>
      </c>
      <c r="H189" s="34" t="s">
        <v>165</v>
      </c>
      <c r="I189" s="34" t="s">
        <v>103</v>
      </c>
      <c r="J189" s="34" t="s">
        <v>103</v>
      </c>
      <c r="K189" s="36"/>
    </row>
    <row r="190" spans="1:11" ht="16.899999999999999" customHeight="1">
      <c r="A190" s="87"/>
      <c r="B190" s="87"/>
      <c r="C190" s="34" t="s">
        <v>54</v>
      </c>
      <c r="D190" s="34" t="s">
        <v>1459</v>
      </c>
      <c r="E190" s="34" t="s">
        <v>44</v>
      </c>
      <c r="F190" s="34" t="s">
        <v>117</v>
      </c>
      <c r="G190" s="34" t="s">
        <v>75</v>
      </c>
      <c r="H190" s="34" t="s">
        <v>117</v>
      </c>
      <c r="I190" s="34" t="s">
        <v>103</v>
      </c>
      <c r="J190" s="34" t="s">
        <v>103</v>
      </c>
      <c r="K190" s="36"/>
    </row>
    <row r="191" spans="1:11" ht="16.899999999999999" customHeight="1">
      <c r="A191" s="87"/>
      <c r="B191" s="87"/>
      <c r="C191" s="34" t="s">
        <v>63</v>
      </c>
      <c r="D191" s="34" t="s">
        <v>1437</v>
      </c>
      <c r="E191" s="34" t="s">
        <v>44</v>
      </c>
      <c r="F191" s="34" t="s">
        <v>65</v>
      </c>
      <c r="G191" s="34" t="s">
        <v>66</v>
      </c>
      <c r="H191" s="34" t="s">
        <v>65</v>
      </c>
      <c r="I191" s="34" t="s">
        <v>103</v>
      </c>
      <c r="J191" s="34" t="s">
        <v>103</v>
      </c>
      <c r="K191" s="36"/>
    </row>
    <row r="192" spans="1:11" ht="16.899999999999999" customHeight="1">
      <c r="A192" s="87"/>
      <c r="B192" s="87" t="s">
        <v>67</v>
      </c>
      <c r="C192" s="34" t="s">
        <v>401</v>
      </c>
      <c r="D192" s="34" t="s">
        <v>1460</v>
      </c>
      <c r="E192" s="34" t="s">
        <v>44</v>
      </c>
      <c r="F192" s="34" t="s">
        <v>117</v>
      </c>
      <c r="G192" s="34" t="s">
        <v>75</v>
      </c>
      <c r="H192" s="34" t="s">
        <v>117</v>
      </c>
      <c r="I192" s="34" t="s">
        <v>60</v>
      </c>
      <c r="J192" s="34" t="s">
        <v>60</v>
      </c>
      <c r="K192" s="36"/>
    </row>
    <row r="193" spans="1:11" ht="16.899999999999999" customHeight="1">
      <c r="A193" s="87"/>
      <c r="B193" s="87"/>
      <c r="C193" s="34" t="s">
        <v>68</v>
      </c>
      <c r="D193" s="34" t="s">
        <v>1461</v>
      </c>
      <c r="E193" s="34" t="s">
        <v>44</v>
      </c>
      <c r="F193" s="34" t="s">
        <v>117</v>
      </c>
      <c r="G193" s="34" t="s">
        <v>75</v>
      </c>
      <c r="H193" s="34" t="s">
        <v>117</v>
      </c>
      <c r="I193" s="34" t="s">
        <v>60</v>
      </c>
      <c r="J193" s="34" t="s">
        <v>60</v>
      </c>
      <c r="K193" s="36"/>
    </row>
    <row r="194" spans="1:11" ht="22.7" customHeight="1">
      <c r="A194" s="87"/>
      <c r="B194" s="34" t="s">
        <v>71</v>
      </c>
      <c r="C194" s="34" t="s">
        <v>72</v>
      </c>
      <c r="D194" s="34" t="s">
        <v>882</v>
      </c>
      <c r="E194" s="34" t="s">
        <v>49</v>
      </c>
      <c r="F194" s="34" t="s">
        <v>74</v>
      </c>
      <c r="G194" s="34" t="s">
        <v>75</v>
      </c>
      <c r="H194" s="34" t="s">
        <v>74</v>
      </c>
      <c r="I194" s="34" t="s">
        <v>60</v>
      </c>
      <c r="J194" s="34" t="s">
        <v>60</v>
      </c>
      <c r="K194" s="36"/>
    </row>
    <row r="195" spans="1:11" ht="14.25" customHeight="1">
      <c r="A195" s="87" t="s">
        <v>82</v>
      </c>
      <c r="B195" s="87"/>
      <c r="C195" s="87"/>
      <c r="D195" s="87"/>
      <c r="E195" s="87"/>
      <c r="F195" s="87"/>
      <c r="G195" s="87"/>
      <c r="H195" s="87"/>
      <c r="I195" s="34">
        <v>100</v>
      </c>
      <c r="J195" s="34">
        <v>100</v>
      </c>
      <c r="K195" s="33"/>
    </row>
    <row r="196" spans="1:11" ht="30.2" customHeight="1">
      <c r="A196" s="34" t="s">
        <v>83</v>
      </c>
      <c r="B196" s="127" t="s">
        <v>1462</v>
      </c>
      <c r="C196" s="127"/>
      <c r="D196" s="127"/>
      <c r="E196" s="127"/>
      <c r="F196" s="127"/>
      <c r="G196" s="127"/>
      <c r="H196" s="127"/>
      <c r="I196" s="127"/>
      <c r="J196" s="127"/>
      <c r="K196" s="127"/>
    </row>
    <row r="197" spans="1:11" ht="28.7" customHeight="1">
      <c r="A197" s="34" t="s">
        <v>85</v>
      </c>
      <c r="B197" s="127" t="s">
        <v>86</v>
      </c>
      <c r="C197" s="127"/>
      <c r="D197" s="127"/>
      <c r="E197" s="127"/>
      <c r="F197" s="127"/>
      <c r="G197" s="127"/>
      <c r="H197" s="127"/>
      <c r="I197" s="127"/>
      <c r="J197" s="127"/>
      <c r="K197" s="127"/>
    </row>
    <row r="198" spans="1:11" ht="31.7" customHeight="1">
      <c r="A198" s="34" t="s">
        <v>87</v>
      </c>
      <c r="B198" s="127" t="s">
        <v>86</v>
      </c>
      <c r="C198" s="127"/>
      <c r="D198" s="127"/>
      <c r="E198" s="127"/>
      <c r="F198" s="127"/>
      <c r="G198" s="127"/>
      <c r="H198" s="127"/>
      <c r="I198" s="127"/>
      <c r="J198" s="127"/>
      <c r="K198" s="127"/>
    </row>
    <row r="199" spans="1:11" ht="14.25" customHeight="1">
      <c r="A199" s="125" t="s">
        <v>1463</v>
      </c>
      <c r="B199" s="125"/>
      <c r="C199" s="125"/>
      <c r="D199" s="125"/>
      <c r="E199" s="125"/>
      <c r="F199" s="125" t="s">
        <v>1397</v>
      </c>
      <c r="G199" s="125"/>
      <c r="H199" s="125"/>
      <c r="I199" s="125"/>
      <c r="J199" s="125"/>
      <c r="K199" s="125"/>
    </row>
    <row r="200" spans="1:11" ht="14.25" customHeight="1">
      <c r="A200" s="37"/>
      <c r="B200" s="37"/>
      <c r="C200" s="37"/>
      <c r="D200" s="37"/>
      <c r="E200" s="37"/>
      <c r="F200" s="37"/>
      <c r="G200" s="37"/>
      <c r="H200" s="37"/>
      <c r="I200" s="37"/>
      <c r="J200" s="37"/>
      <c r="K200" s="37"/>
    </row>
    <row r="201" spans="1:11" ht="45.2" customHeight="1">
      <c r="A201" s="123" t="s">
        <v>1</v>
      </c>
      <c r="B201" s="123"/>
      <c r="C201" s="123"/>
      <c r="D201" s="123"/>
      <c r="E201" s="123"/>
      <c r="F201" s="123"/>
      <c r="G201" s="123"/>
      <c r="H201" s="123"/>
      <c r="I201" s="123"/>
      <c r="J201" s="123"/>
      <c r="K201" s="123"/>
    </row>
    <row r="202" spans="1:11" ht="14.25" customHeight="1">
      <c r="A202" s="86" t="s">
        <v>2</v>
      </c>
      <c r="B202" s="86"/>
      <c r="C202" s="86" t="s">
        <v>1464</v>
      </c>
      <c r="D202" s="86"/>
      <c r="E202" s="86"/>
      <c r="F202" s="86"/>
      <c r="G202" s="86"/>
      <c r="H202" s="86"/>
      <c r="I202" s="86"/>
      <c r="J202" s="86"/>
      <c r="K202" s="86"/>
    </row>
    <row r="203" spans="1:11" ht="25.7" customHeight="1">
      <c r="A203" s="86" t="s">
        <v>4</v>
      </c>
      <c r="B203" s="86"/>
      <c r="C203" s="86" t="s">
        <v>5</v>
      </c>
      <c r="D203" s="86"/>
      <c r="E203" s="86"/>
      <c r="F203" s="86"/>
      <c r="G203" s="86"/>
      <c r="H203" s="38" t="s">
        <v>6</v>
      </c>
      <c r="I203" s="87" t="s">
        <v>1382</v>
      </c>
      <c r="J203" s="87"/>
      <c r="K203" s="87"/>
    </row>
    <row r="204" spans="1:11" ht="14.25" customHeight="1">
      <c r="A204" s="86" t="s">
        <v>8</v>
      </c>
      <c r="B204" s="86" t="s">
        <v>9</v>
      </c>
      <c r="C204" s="87" t="s">
        <v>10</v>
      </c>
      <c r="D204" s="87"/>
      <c r="E204" s="87"/>
      <c r="F204" s="87"/>
      <c r="G204" s="87"/>
      <c r="H204" s="124" t="s">
        <v>11</v>
      </c>
      <c r="I204" s="124"/>
      <c r="J204" s="124"/>
      <c r="K204" s="124"/>
    </row>
    <row r="205" spans="1:11" ht="45.2" customHeight="1">
      <c r="A205" s="86"/>
      <c r="B205" s="86"/>
      <c r="C205" s="86" t="s">
        <v>1465</v>
      </c>
      <c r="D205" s="86"/>
      <c r="E205" s="86"/>
      <c r="F205" s="86"/>
      <c r="G205" s="86"/>
      <c r="H205" s="125" t="s">
        <v>1466</v>
      </c>
      <c r="I205" s="125"/>
      <c r="J205" s="125"/>
      <c r="K205" s="125"/>
    </row>
    <row r="206" spans="1:11" ht="34.700000000000003" customHeight="1">
      <c r="A206" s="86"/>
      <c r="B206" s="33" t="s">
        <v>14</v>
      </c>
      <c r="C206" s="86" t="s">
        <v>1467</v>
      </c>
      <c r="D206" s="86"/>
      <c r="E206" s="86"/>
      <c r="F206" s="86"/>
      <c r="G206" s="86"/>
      <c r="H206" s="86"/>
      <c r="I206" s="86"/>
      <c r="J206" s="86"/>
      <c r="K206" s="86"/>
    </row>
    <row r="207" spans="1:11" ht="18" customHeight="1">
      <c r="A207" s="87" t="s">
        <v>16</v>
      </c>
      <c r="B207" s="34" t="s">
        <v>17</v>
      </c>
      <c r="C207" s="34" t="s">
        <v>18</v>
      </c>
      <c r="D207" s="34" t="s">
        <v>19</v>
      </c>
      <c r="E207" s="87" t="s">
        <v>20</v>
      </c>
      <c r="F207" s="87"/>
      <c r="G207" s="87"/>
      <c r="H207" s="34" t="s">
        <v>21</v>
      </c>
      <c r="I207" s="34" t="s">
        <v>22</v>
      </c>
      <c r="J207" s="34" t="s">
        <v>23</v>
      </c>
      <c r="K207" s="34" t="s">
        <v>24</v>
      </c>
    </row>
    <row r="208" spans="1:11" ht="17.25" customHeight="1">
      <c r="A208" s="87"/>
      <c r="B208" s="34" t="s">
        <v>25</v>
      </c>
      <c r="C208" s="35">
        <v>0</v>
      </c>
      <c r="D208" s="35">
        <v>20</v>
      </c>
      <c r="E208" s="90">
        <v>7.3579790000000003</v>
      </c>
      <c r="F208" s="90"/>
      <c r="G208" s="90"/>
      <c r="H208" s="39">
        <v>0.36789895</v>
      </c>
      <c r="I208" s="34">
        <v>10</v>
      </c>
      <c r="J208" s="34">
        <v>4</v>
      </c>
      <c r="K208" s="131" t="s">
        <v>1386</v>
      </c>
    </row>
    <row r="209" spans="1:11" ht="19.5" customHeight="1">
      <c r="A209" s="87"/>
      <c r="B209" s="34" t="s">
        <v>27</v>
      </c>
      <c r="C209" s="35">
        <v>0</v>
      </c>
      <c r="D209" s="35">
        <v>20</v>
      </c>
      <c r="E209" s="90">
        <v>7.3579790000000003</v>
      </c>
      <c r="F209" s="90"/>
      <c r="G209" s="90"/>
      <c r="H209" s="39">
        <v>0.36789895</v>
      </c>
      <c r="I209" s="34" t="s">
        <v>28</v>
      </c>
      <c r="J209" s="34" t="s">
        <v>28</v>
      </c>
      <c r="K209" s="131"/>
    </row>
    <row r="210" spans="1:11" ht="20.45" customHeight="1">
      <c r="A210" s="87"/>
      <c r="B210" s="34" t="s">
        <v>29</v>
      </c>
      <c r="C210" s="35">
        <v>0</v>
      </c>
      <c r="D210" s="35">
        <v>0</v>
      </c>
      <c r="E210" s="90">
        <v>0</v>
      </c>
      <c r="F210" s="90"/>
      <c r="G210" s="90"/>
      <c r="H210" s="39">
        <v>0</v>
      </c>
      <c r="I210" s="34" t="s">
        <v>28</v>
      </c>
      <c r="J210" s="34" t="s">
        <v>28</v>
      </c>
      <c r="K210" s="131"/>
    </row>
    <row r="211" spans="1:11" ht="18" customHeight="1">
      <c r="A211" s="87"/>
      <c r="B211" s="34" t="s">
        <v>30</v>
      </c>
      <c r="C211" s="35">
        <v>0</v>
      </c>
      <c r="D211" s="35">
        <v>0</v>
      </c>
      <c r="E211" s="90">
        <v>0</v>
      </c>
      <c r="F211" s="90"/>
      <c r="G211" s="90"/>
      <c r="H211" s="39">
        <v>0</v>
      </c>
      <c r="I211" s="34" t="s">
        <v>28</v>
      </c>
      <c r="J211" s="34" t="s">
        <v>28</v>
      </c>
      <c r="K211" s="131"/>
    </row>
    <row r="212" spans="1:11" ht="16.899999999999999" customHeight="1">
      <c r="A212" s="87"/>
      <c r="B212" s="34" t="s">
        <v>31</v>
      </c>
      <c r="C212" s="36"/>
      <c r="D212" s="36"/>
      <c r="E212" s="126"/>
      <c r="F212" s="126"/>
      <c r="G212" s="126"/>
      <c r="H212" s="36"/>
      <c r="I212" s="34" t="s">
        <v>28</v>
      </c>
      <c r="J212" s="34" t="s">
        <v>28</v>
      </c>
      <c r="K212" s="131"/>
    </row>
    <row r="213" spans="1:11" ht="22.7" customHeight="1">
      <c r="A213" s="87" t="s">
        <v>32</v>
      </c>
      <c r="B213" s="34" t="s">
        <v>33</v>
      </c>
      <c r="C213" s="34" t="s">
        <v>34</v>
      </c>
      <c r="D213" s="34" t="s">
        <v>35</v>
      </c>
      <c r="E213" s="34" t="s">
        <v>36</v>
      </c>
      <c r="F213" s="34" t="s">
        <v>37</v>
      </c>
      <c r="G213" s="34" t="s">
        <v>38</v>
      </c>
      <c r="H213" s="34" t="s">
        <v>39</v>
      </c>
      <c r="I213" s="34" t="s">
        <v>22</v>
      </c>
      <c r="J213" s="34" t="s">
        <v>23</v>
      </c>
      <c r="K213" s="34" t="s">
        <v>40</v>
      </c>
    </row>
    <row r="214" spans="1:11" ht="16.899999999999999" customHeight="1">
      <c r="A214" s="87"/>
      <c r="B214" s="87" t="s">
        <v>41</v>
      </c>
      <c r="C214" s="34" t="s">
        <v>42</v>
      </c>
      <c r="D214" s="34" t="s">
        <v>1468</v>
      </c>
      <c r="E214" s="34" t="s">
        <v>44</v>
      </c>
      <c r="F214" s="34" t="s">
        <v>117</v>
      </c>
      <c r="G214" s="34" t="s">
        <v>75</v>
      </c>
      <c r="H214" s="34" t="s">
        <v>117</v>
      </c>
      <c r="I214" s="34" t="s">
        <v>436</v>
      </c>
      <c r="J214" s="40">
        <v>15</v>
      </c>
      <c r="K214" s="36"/>
    </row>
    <row r="215" spans="1:11" ht="16.899999999999999" customHeight="1">
      <c r="A215" s="87"/>
      <c r="B215" s="87"/>
      <c r="C215" s="34" t="s">
        <v>54</v>
      </c>
      <c r="D215" s="34" t="s">
        <v>1469</v>
      </c>
      <c r="E215" s="34" t="s">
        <v>44</v>
      </c>
      <c r="F215" s="34" t="s">
        <v>117</v>
      </c>
      <c r="G215" s="34" t="s">
        <v>75</v>
      </c>
      <c r="H215" s="34" t="s">
        <v>117</v>
      </c>
      <c r="I215" s="34" t="s">
        <v>436</v>
      </c>
      <c r="J215" s="40">
        <v>15</v>
      </c>
      <c r="K215" s="36"/>
    </row>
    <row r="216" spans="1:11" ht="16.899999999999999" customHeight="1">
      <c r="A216" s="87"/>
      <c r="B216" s="87"/>
      <c r="C216" s="34" t="s">
        <v>63</v>
      </c>
      <c r="D216" s="34" t="s">
        <v>1470</v>
      </c>
      <c r="E216" s="34" t="s">
        <v>49</v>
      </c>
      <c r="F216" s="34" t="s">
        <v>254</v>
      </c>
      <c r="G216" s="34" t="s">
        <v>66</v>
      </c>
      <c r="H216" s="34" t="s">
        <v>254</v>
      </c>
      <c r="I216" s="34" t="s">
        <v>436</v>
      </c>
      <c r="J216" s="40">
        <v>15</v>
      </c>
      <c r="K216" s="36"/>
    </row>
    <row r="217" spans="1:11" ht="16.899999999999999" customHeight="1">
      <c r="A217" s="87"/>
      <c r="B217" s="87" t="s">
        <v>67</v>
      </c>
      <c r="C217" s="34" t="s">
        <v>68</v>
      </c>
      <c r="D217" s="34" t="s">
        <v>1471</v>
      </c>
      <c r="E217" s="34" t="s">
        <v>56</v>
      </c>
      <c r="F217" s="34" t="s">
        <v>331</v>
      </c>
      <c r="G217" s="34"/>
      <c r="H217" s="34" t="s">
        <v>331</v>
      </c>
      <c r="I217" s="34" t="s">
        <v>436</v>
      </c>
      <c r="J217" s="40">
        <v>15</v>
      </c>
      <c r="K217" s="36"/>
    </row>
    <row r="218" spans="1:11" ht="22.7" customHeight="1">
      <c r="A218" s="87"/>
      <c r="B218" s="87"/>
      <c r="C218" s="34" t="s">
        <v>189</v>
      </c>
      <c r="D218" s="34" t="s">
        <v>1472</v>
      </c>
      <c r="E218" s="34" t="s">
        <v>56</v>
      </c>
      <c r="F218" s="34" t="s">
        <v>331</v>
      </c>
      <c r="G218" s="34"/>
      <c r="H218" s="34" t="s">
        <v>331</v>
      </c>
      <c r="I218" s="34" t="s">
        <v>103</v>
      </c>
      <c r="J218" s="40">
        <v>20</v>
      </c>
      <c r="K218" s="36"/>
    </row>
    <row r="219" spans="1:11" ht="22.7" customHeight="1">
      <c r="A219" s="87"/>
      <c r="B219" s="34" t="s">
        <v>71</v>
      </c>
      <c r="C219" s="34" t="s">
        <v>72</v>
      </c>
      <c r="D219" s="34" t="s">
        <v>1473</v>
      </c>
      <c r="E219" s="34" t="s">
        <v>49</v>
      </c>
      <c r="F219" s="34" t="s">
        <v>439</v>
      </c>
      <c r="G219" s="34" t="s">
        <v>75</v>
      </c>
      <c r="H219" s="34" t="s">
        <v>439</v>
      </c>
      <c r="I219" s="34" t="s">
        <v>60</v>
      </c>
      <c r="J219" s="40">
        <v>10</v>
      </c>
      <c r="K219" s="36"/>
    </row>
    <row r="220" spans="1:11" ht="14.25" customHeight="1">
      <c r="A220" s="87" t="s">
        <v>82</v>
      </c>
      <c r="B220" s="87"/>
      <c r="C220" s="87"/>
      <c r="D220" s="87"/>
      <c r="E220" s="87"/>
      <c r="F220" s="87"/>
      <c r="G220" s="87"/>
      <c r="H220" s="87"/>
      <c r="I220" s="34">
        <v>100</v>
      </c>
      <c r="J220" s="34">
        <v>94</v>
      </c>
      <c r="K220" s="33"/>
    </row>
    <row r="221" spans="1:11" ht="30.2" customHeight="1">
      <c r="A221" s="34" t="s">
        <v>83</v>
      </c>
      <c r="B221" s="127" t="s">
        <v>1474</v>
      </c>
      <c r="C221" s="127"/>
      <c r="D221" s="127"/>
      <c r="E221" s="127"/>
      <c r="F221" s="127"/>
      <c r="G221" s="127"/>
      <c r="H221" s="127"/>
      <c r="I221" s="127"/>
      <c r="J221" s="127"/>
      <c r="K221" s="127"/>
    </row>
    <row r="222" spans="1:11" ht="28.7" customHeight="1">
      <c r="A222" s="34" t="s">
        <v>85</v>
      </c>
      <c r="B222" s="127" t="s">
        <v>86</v>
      </c>
      <c r="C222" s="127"/>
      <c r="D222" s="127"/>
      <c r="E222" s="127"/>
      <c r="F222" s="127"/>
      <c r="G222" s="127"/>
      <c r="H222" s="127"/>
      <c r="I222" s="127"/>
      <c r="J222" s="127"/>
      <c r="K222" s="127"/>
    </row>
    <row r="223" spans="1:11" ht="31.7" customHeight="1">
      <c r="A223" s="34" t="s">
        <v>87</v>
      </c>
      <c r="B223" s="127" t="s">
        <v>86</v>
      </c>
      <c r="C223" s="127"/>
      <c r="D223" s="127"/>
      <c r="E223" s="127"/>
      <c r="F223" s="127"/>
      <c r="G223" s="127"/>
      <c r="H223" s="127"/>
      <c r="I223" s="127"/>
      <c r="J223" s="127"/>
      <c r="K223" s="127"/>
    </row>
    <row r="224" spans="1:11" ht="14.25" customHeight="1">
      <c r="A224" s="125" t="s">
        <v>1475</v>
      </c>
      <c r="B224" s="125"/>
      <c r="C224" s="125"/>
      <c r="D224" s="125"/>
      <c r="E224" s="125"/>
      <c r="F224" s="125" t="s">
        <v>1397</v>
      </c>
      <c r="G224" s="125"/>
      <c r="H224" s="125"/>
      <c r="I224" s="125"/>
      <c r="J224" s="125"/>
      <c r="K224" s="125"/>
    </row>
    <row r="225" spans="1:11" ht="14.25" customHeight="1">
      <c r="A225" s="37"/>
      <c r="B225" s="37"/>
      <c r="C225" s="37"/>
      <c r="D225" s="37"/>
      <c r="E225" s="37"/>
      <c r="F225" s="37"/>
      <c r="G225" s="37"/>
      <c r="H225" s="37"/>
      <c r="I225" s="37"/>
      <c r="J225" s="37"/>
      <c r="K225" s="37"/>
    </row>
    <row r="226" spans="1:11" ht="45.2" customHeight="1">
      <c r="A226" s="123" t="s">
        <v>1</v>
      </c>
      <c r="B226" s="123"/>
      <c r="C226" s="123"/>
      <c r="D226" s="123"/>
      <c r="E226" s="123"/>
      <c r="F226" s="123"/>
      <c r="G226" s="123"/>
      <c r="H226" s="123"/>
      <c r="I226" s="123"/>
      <c r="J226" s="123"/>
      <c r="K226" s="123"/>
    </row>
    <row r="227" spans="1:11" ht="14.25" customHeight="1">
      <c r="A227" s="86" t="s">
        <v>2</v>
      </c>
      <c r="B227" s="86"/>
      <c r="C227" s="86" t="s">
        <v>1289</v>
      </c>
      <c r="D227" s="86"/>
      <c r="E227" s="86"/>
      <c r="F227" s="86"/>
      <c r="G227" s="86"/>
      <c r="H227" s="86"/>
      <c r="I227" s="86"/>
      <c r="J227" s="86"/>
      <c r="K227" s="86"/>
    </row>
    <row r="228" spans="1:11" ht="25.7" customHeight="1">
      <c r="A228" s="86" t="s">
        <v>4</v>
      </c>
      <c r="B228" s="86"/>
      <c r="C228" s="86" t="s">
        <v>5</v>
      </c>
      <c r="D228" s="86"/>
      <c r="E228" s="86"/>
      <c r="F228" s="86"/>
      <c r="G228" s="86"/>
      <c r="H228" s="38" t="s">
        <v>6</v>
      </c>
      <c r="I228" s="87" t="s">
        <v>1382</v>
      </c>
      <c r="J228" s="87"/>
      <c r="K228" s="87"/>
    </row>
    <row r="229" spans="1:11" ht="14.25" customHeight="1">
      <c r="A229" s="86" t="s">
        <v>8</v>
      </c>
      <c r="B229" s="86" t="s">
        <v>9</v>
      </c>
      <c r="C229" s="87" t="s">
        <v>10</v>
      </c>
      <c r="D229" s="87"/>
      <c r="E229" s="87"/>
      <c r="F229" s="87"/>
      <c r="G229" s="87"/>
      <c r="H229" s="124" t="s">
        <v>11</v>
      </c>
      <c r="I229" s="124"/>
      <c r="J229" s="124"/>
      <c r="K229" s="124"/>
    </row>
    <row r="230" spans="1:11" ht="35.450000000000003" customHeight="1">
      <c r="A230" s="86"/>
      <c r="B230" s="86"/>
      <c r="C230" s="86" t="s">
        <v>1476</v>
      </c>
      <c r="D230" s="86"/>
      <c r="E230" s="86"/>
      <c r="F230" s="86"/>
      <c r="G230" s="86"/>
      <c r="H230" s="125" t="s">
        <v>1384</v>
      </c>
      <c r="I230" s="125"/>
      <c r="J230" s="125"/>
      <c r="K230" s="125"/>
    </row>
    <row r="231" spans="1:11" ht="34.700000000000003" customHeight="1">
      <c r="A231" s="86"/>
      <c r="B231" s="33" t="s">
        <v>14</v>
      </c>
      <c r="C231" s="86" t="s">
        <v>1476</v>
      </c>
      <c r="D231" s="86"/>
      <c r="E231" s="86"/>
      <c r="F231" s="86"/>
      <c r="G231" s="86"/>
      <c r="H231" s="86"/>
      <c r="I231" s="86"/>
      <c r="J231" s="86"/>
      <c r="K231" s="86"/>
    </row>
    <row r="232" spans="1:11" ht="18" customHeight="1">
      <c r="A232" s="87" t="s">
        <v>16</v>
      </c>
      <c r="B232" s="34" t="s">
        <v>17</v>
      </c>
      <c r="C232" s="34" t="s">
        <v>18</v>
      </c>
      <c r="D232" s="34" t="s">
        <v>19</v>
      </c>
      <c r="E232" s="87" t="s">
        <v>20</v>
      </c>
      <c r="F232" s="87"/>
      <c r="G232" s="87"/>
      <c r="H232" s="34" t="s">
        <v>21</v>
      </c>
      <c r="I232" s="34" t="s">
        <v>22</v>
      </c>
      <c r="J232" s="34" t="s">
        <v>23</v>
      </c>
      <c r="K232" s="34" t="s">
        <v>24</v>
      </c>
    </row>
    <row r="233" spans="1:11" ht="17.25" customHeight="1">
      <c r="A233" s="87"/>
      <c r="B233" s="34" t="s">
        <v>25</v>
      </c>
      <c r="C233" s="35">
        <v>1.05</v>
      </c>
      <c r="D233" s="35">
        <v>1.05</v>
      </c>
      <c r="E233" s="90">
        <v>1.05</v>
      </c>
      <c r="F233" s="90"/>
      <c r="G233" s="90"/>
      <c r="H233" s="39">
        <v>1</v>
      </c>
      <c r="I233" s="34">
        <v>10</v>
      </c>
      <c r="J233" s="34">
        <v>10</v>
      </c>
      <c r="K233" s="131" t="s">
        <v>1386</v>
      </c>
    </row>
    <row r="234" spans="1:11" ht="19.5" customHeight="1">
      <c r="A234" s="87"/>
      <c r="B234" s="34" t="s">
        <v>27</v>
      </c>
      <c r="C234" s="35">
        <v>1.05</v>
      </c>
      <c r="D234" s="35">
        <v>1.05</v>
      </c>
      <c r="E234" s="90">
        <v>1.05</v>
      </c>
      <c r="F234" s="90"/>
      <c r="G234" s="90"/>
      <c r="H234" s="39">
        <v>1</v>
      </c>
      <c r="I234" s="34" t="s">
        <v>28</v>
      </c>
      <c r="J234" s="34" t="s">
        <v>28</v>
      </c>
      <c r="K234" s="131"/>
    </row>
    <row r="235" spans="1:11" ht="20.45" customHeight="1">
      <c r="A235" s="87"/>
      <c r="B235" s="34" t="s">
        <v>29</v>
      </c>
      <c r="C235" s="35">
        <v>0</v>
      </c>
      <c r="D235" s="35">
        <v>0</v>
      </c>
      <c r="E235" s="90">
        <v>0</v>
      </c>
      <c r="F235" s="90"/>
      <c r="G235" s="90"/>
      <c r="H235" s="39">
        <v>0</v>
      </c>
      <c r="I235" s="34" t="s">
        <v>28</v>
      </c>
      <c r="J235" s="34" t="s">
        <v>28</v>
      </c>
      <c r="K235" s="131"/>
    </row>
    <row r="236" spans="1:11" ht="18" customHeight="1">
      <c r="A236" s="87"/>
      <c r="B236" s="34" t="s">
        <v>30</v>
      </c>
      <c r="C236" s="35">
        <v>0</v>
      </c>
      <c r="D236" s="35">
        <v>0</v>
      </c>
      <c r="E236" s="90">
        <v>0</v>
      </c>
      <c r="F236" s="90"/>
      <c r="G236" s="90"/>
      <c r="H236" s="39">
        <v>0</v>
      </c>
      <c r="I236" s="34" t="s">
        <v>28</v>
      </c>
      <c r="J236" s="34" t="s">
        <v>28</v>
      </c>
      <c r="K236" s="131"/>
    </row>
    <row r="237" spans="1:11" ht="16.899999999999999" customHeight="1">
      <c r="A237" s="87"/>
      <c r="B237" s="34" t="s">
        <v>31</v>
      </c>
      <c r="C237" s="36"/>
      <c r="D237" s="36"/>
      <c r="E237" s="126"/>
      <c r="F237" s="126"/>
      <c r="G237" s="126"/>
      <c r="H237" s="36"/>
      <c r="I237" s="34" t="s">
        <v>28</v>
      </c>
      <c r="J237" s="34" t="s">
        <v>28</v>
      </c>
      <c r="K237" s="131"/>
    </row>
    <row r="238" spans="1:11" ht="22.7" customHeight="1">
      <c r="A238" s="87" t="s">
        <v>32</v>
      </c>
      <c r="B238" s="34" t="s">
        <v>33</v>
      </c>
      <c r="C238" s="34" t="s">
        <v>34</v>
      </c>
      <c r="D238" s="34" t="s">
        <v>35</v>
      </c>
      <c r="E238" s="34" t="s">
        <v>36</v>
      </c>
      <c r="F238" s="34" t="s">
        <v>37</v>
      </c>
      <c r="G238" s="34" t="s">
        <v>38</v>
      </c>
      <c r="H238" s="34" t="s">
        <v>39</v>
      </c>
      <c r="I238" s="34" t="s">
        <v>22</v>
      </c>
      <c r="J238" s="34" t="s">
        <v>23</v>
      </c>
      <c r="K238" s="34" t="s">
        <v>40</v>
      </c>
    </row>
    <row r="239" spans="1:11" ht="16.899999999999999" customHeight="1">
      <c r="A239" s="87"/>
      <c r="B239" s="87" t="s">
        <v>41</v>
      </c>
      <c r="C239" s="87" t="s">
        <v>42</v>
      </c>
      <c r="D239" s="34" t="s">
        <v>1477</v>
      </c>
      <c r="E239" s="34" t="s">
        <v>49</v>
      </c>
      <c r="F239" s="34" t="s">
        <v>103</v>
      </c>
      <c r="G239" s="34" t="s">
        <v>210</v>
      </c>
      <c r="H239" s="34" t="s">
        <v>103</v>
      </c>
      <c r="I239" s="34" t="s">
        <v>610</v>
      </c>
      <c r="J239" s="40">
        <v>12</v>
      </c>
      <c r="K239" s="36"/>
    </row>
    <row r="240" spans="1:11" ht="16.899999999999999" customHeight="1">
      <c r="A240" s="87"/>
      <c r="B240" s="87"/>
      <c r="C240" s="87"/>
      <c r="D240" s="34" t="s">
        <v>1478</v>
      </c>
      <c r="E240" s="34" t="s">
        <v>49</v>
      </c>
      <c r="F240" s="34" t="s">
        <v>234</v>
      </c>
      <c r="G240" s="34" t="s">
        <v>51</v>
      </c>
      <c r="H240" s="34" t="s">
        <v>234</v>
      </c>
      <c r="I240" s="34" t="s">
        <v>610</v>
      </c>
      <c r="J240" s="40">
        <v>12</v>
      </c>
      <c r="K240" s="36"/>
    </row>
    <row r="241" spans="1:11" ht="16.899999999999999" customHeight="1">
      <c r="A241" s="87"/>
      <c r="B241" s="87"/>
      <c r="C241" s="87" t="s">
        <v>54</v>
      </c>
      <c r="D241" s="34" t="s">
        <v>1479</v>
      </c>
      <c r="E241" s="34" t="s">
        <v>49</v>
      </c>
      <c r="F241" s="34" t="s">
        <v>131</v>
      </c>
      <c r="G241" s="34" t="s">
        <v>75</v>
      </c>
      <c r="H241" s="34" t="s">
        <v>131</v>
      </c>
      <c r="I241" s="34" t="s">
        <v>610</v>
      </c>
      <c r="J241" s="40">
        <v>12</v>
      </c>
      <c r="K241" s="36"/>
    </row>
    <row r="242" spans="1:11" ht="16.899999999999999" customHeight="1">
      <c r="A242" s="87"/>
      <c r="B242" s="87"/>
      <c r="C242" s="87"/>
      <c r="D242" s="34" t="s">
        <v>1480</v>
      </c>
      <c r="E242" s="34" t="s">
        <v>49</v>
      </c>
      <c r="F242" s="34" t="s">
        <v>117</v>
      </c>
      <c r="G242" s="34" t="s">
        <v>75</v>
      </c>
      <c r="H242" s="34" t="s">
        <v>117</v>
      </c>
      <c r="I242" s="34" t="s">
        <v>610</v>
      </c>
      <c r="J242" s="40">
        <v>12</v>
      </c>
      <c r="K242" s="36"/>
    </row>
    <row r="243" spans="1:11" ht="16.899999999999999" customHeight="1">
      <c r="A243" s="87"/>
      <c r="B243" s="87"/>
      <c r="C243" s="34" t="s">
        <v>63</v>
      </c>
      <c r="D243" s="34" t="s">
        <v>1402</v>
      </c>
      <c r="E243" s="34" t="s">
        <v>49</v>
      </c>
      <c r="F243" s="34" t="s">
        <v>65</v>
      </c>
      <c r="G243" s="34" t="s">
        <v>66</v>
      </c>
      <c r="H243" s="34" t="s">
        <v>65</v>
      </c>
      <c r="I243" s="34" t="s">
        <v>610</v>
      </c>
      <c r="J243" s="40">
        <v>12</v>
      </c>
      <c r="K243" s="36"/>
    </row>
    <row r="244" spans="1:11" ht="16.899999999999999" customHeight="1">
      <c r="A244" s="87"/>
      <c r="B244" s="34" t="s">
        <v>67</v>
      </c>
      <c r="C244" s="34" t="s">
        <v>68</v>
      </c>
      <c r="D244" s="34" t="s">
        <v>1481</v>
      </c>
      <c r="E244" s="34" t="s">
        <v>49</v>
      </c>
      <c r="F244" s="34" t="s">
        <v>131</v>
      </c>
      <c r="G244" s="34" t="s">
        <v>75</v>
      </c>
      <c r="H244" s="34" t="s">
        <v>131</v>
      </c>
      <c r="I244" s="34" t="s">
        <v>103</v>
      </c>
      <c r="J244" s="40">
        <v>20</v>
      </c>
      <c r="K244" s="36"/>
    </row>
    <row r="245" spans="1:11" ht="16.899999999999999" customHeight="1">
      <c r="A245" s="87"/>
      <c r="B245" s="87" t="s">
        <v>71</v>
      </c>
      <c r="C245" s="87" t="s">
        <v>72</v>
      </c>
      <c r="D245" s="34" t="s">
        <v>1482</v>
      </c>
      <c r="E245" s="34" t="s">
        <v>49</v>
      </c>
      <c r="F245" s="34" t="s">
        <v>540</v>
      </c>
      <c r="G245" s="34" t="s">
        <v>75</v>
      </c>
      <c r="H245" s="34" t="s">
        <v>540</v>
      </c>
      <c r="I245" s="34" t="s">
        <v>47</v>
      </c>
      <c r="J245" s="40">
        <v>5</v>
      </c>
      <c r="K245" s="36"/>
    </row>
    <row r="246" spans="1:11" ht="16.899999999999999" customHeight="1">
      <c r="A246" s="87"/>
      <c r="B246" s="87"/>
      <c r="C246" s="87"/>
      <c r="D246" s="34" t="s">
        <v>1483</v>
      </c>
      <c r="E246" s="34" t="s">
        <v>49</v>
      </c>
      <c r="F246" s="34" t="s">
        <v>540</v>
      </c>
      <c r="G246" s="34" t="s">
        <v>75</v>
      </c>
      <c r="H246" s="34" t="s">
        <v>540</v>
      </c>
      <c r="I246" s="34" t="s">
        <v>47</v>
      </c>
      <c r="J246" s="40">
        <v>5</v>
      </c>
      <c r="K246" s="36"/>
    </row>
    <row r="247" spans="1:11" ht="14.25" customHeight="1">
      <c r="A247" s="87" t="s">
        <v>82</v>
      </c>
      <c r="B247" s="87"/>
      <c r="C247" s="87"/>
      <c r="D247" s="87"/>
      <c r="E247" s="87"/>
      <c r="F247" s="87"/>
      <c r="G247" s="87"/>
      <c r="H247" s="87"/>
      <c r="I247" s="34">
        <v>100</v>
      </c>
      <c r="J247" s="33">
        <v>100</v>
      </c>
      <c r="K247" s="33"/>
    </row>
    <row r="248" spans="1:11" ht="30.2" customHeight="1">
      <c r="A248" s="34" t="s">
        <v>83</v>
      </c>
      <c r="B248" s="127" t="s">
        <v>1484</v>
      </c>
      <c r="C248" s="127"/>
      <c r="D248" s="127"/>
      <c r="E248" s="127"/>
      <c r="F248" s="127"/>
      <c r="G248" s="127"/>
      <c r="H248" s="127"/>
      <c r="I248" s="127"/>
      <c r="J248" s="127"/>
      <c r="K248" s="127"/>
    </row>
    <row r="249" spans="1:11" ht="28.7" customHeight="1">
      <c r="A249" s="34" t="s">
        <v>85</v>
      </c>
      <c r="B249" s="127" t="s">
        <v>86</v>
      </c>
      <c r="C249" s="127"/>
      <c r="D249" s="127"/>
      <c r="E249" s="127"/>
      <c r="F249" s="127"/>
      <c r="G249" s="127"/>
      <c r="H249" s="127"/>
      <c r="I249" s="127"/>
      <c r="J249" s="127"/>
      <c r="K249" s="127"/>
    </row>
    <row r="250" spans="1:11" ht="31.7" customHeight="1">
      <c r="A250" s="34" t="s">
        <v>87</v>
      </c>
      <c r="B250" s="127" t="s">
        <v>86</v>
      </c>
      <c r="C250" s="127"/>
      <c r="D250" s="127"/>
      <c r="E250" s="127"/>
      <c r="F250" s="127"/>
      <c r="G250" s="127"/>
      <c r="H250" s="127"/>
      <c r="I250" s="127"/>
      <c r="J250" s="127"/>
      <c r="K250" s="127"/>
    </row>
    <row r="251" spans="1:11" ht="14.25" customHeight="1">
      <c r="A251" s="125" t="s">
        <v>1485</v>
      </c>
      <c r="B251" s="125"/>
      <c r="C251" s="125"/>
      <c r="D251" s="125"/>
      <c r="E251" s="125"/>
      <c r="F251" s="125" t="s">
        <v>1397</v>
      </c>
      <c r="G251" s="125"/>
      <c r="H251" s="125"/>
      <c r="I251" s="125"/>
      <c r="J251" s="125"/>
      <c r="K251" s="125"/>
    </row>
    <row r="252" spans="1:11" ht="14.25" customHeight="1">
      <c r="A252" s="37"/>
      <c r="B252" s="37"/>
      <c r="C252" s="37"/>
      <c r="D252" s="37"/>
      <c r="E252" s="37"/>
      <c r="F252" s="37"/>
      <c r="G252" s="37"/>
      <c r="H252" s="37"/>
      <c r="I252" s="37"/>
      <c r="J252" s="37"/>
      <c r="K252" s="37"/>
    </row>
    <row r="253" spans="1:11" ht="45.2" customHeight="1">
      <c r="A253" s="123" t="s">
        <v>1</v>
      </c>
      <c r="B253" s="123"/>
      <c r="C253" s="123"/>
      <c r="D253" s="123"/>
      <c r="E253" s="123"/>
      <c r="F253" s="123"/>
      <c r="G253" s="123"/>
      <c r="H253" s="123"/>
      <c r="I253" s="123"/>
      <c r="J253" s="123"/>
      <c r="K253" s="123"/>
    </row>
    <row r="254" spans="1:11" ht="14.25" customHeight="1">
      <c r="A254" s="86" t="s">
        <v>2</v>
      </c>
      <c r="B254" s="86"/>
      <c r="C254" s="86" t="s">
        <v>1486</v>
      </c>
      <c r="D254" s="86"/>
      <c r="E254" s="86"/>
      <c r="F254" s="86"/>
      <c r="G254" s="86"/>
      <c r="H254" s="86"/>
      <c r="I254" s="86"/>
      <c r="J254" s="86"/>
      <c r="K254" s="86"/>
    </row>
    <row r="255" spans="1:11" ht="25.7" customHeight="1">
      <c r="A255" s="86" t="s">
        <v>4</v>
      </c>
      <c r="B255" s="86"/>
      <c r="C255" s="86" t="s">
        <v>5</v>
      </c>
      <c r="D255" s="86"/>
      <c r="E255" s="86"/>
      <c r="F255" s="86"/>
      <c r="G255" s="86"/>
      <c r="H255" s="38" t="s">
        <v>6</v>
      </c>
      <c r="I255" s="87" t="s">
        <v>1382</v>
      </c>
      <c r="J255" s="87"/>
      <c r="K255" s="87"/>
    </row>
    <row r="256" spans="1:11" ht="14.25" customHeight="1">
      <c r="A256" s="86" t="s">
        <v>8</v>
      </c>
      <c r="B256" s="86" t="s">
        <v>9</v>
      </c>
      <c r="C256" s="87" t="s">
        <v>10</v>
      </c>
      <c r="D256" s="87"/>
      <c r="E256" s="87"/>
      <c r="F256" s="87"/>
      <c r="G256" s="87"/>
      <c r="H256" s="124" t="s">
        <v>11</v>
      </c>
      <c r="I256" s="124"/>
      <c r="J256" s="124"/>
      <c r="K256" s="124"/>
    </row>
    <row r="257" spans="1:11" ht="35.450000000000003" customHeight="1">
      <c r="A257" s="86"/>
      <c r="B257" s="86"/>
      <c r="C257" s="86" t="s">
        <v>1487</v>
      </c>
      <c r="D257" s="86"/>
      <c r="E257" s="86"/>
      <c r="F257" s="86"/>
      <c r="G257" s="86"/>
      <c r="H257" s="125" t="s">
        <v>1384</v>
      </c>
      <c r="I257" s="125"/>
      <c r="J257" s="125"/>
      <c r="K257" s="125"/>
    </row>
    <row r="258" spans="1:11" ht="34.700000000000003" customHeight="1">
      <c r="A258" s="86"/>
      <c r="B258" s="33" t="s">
        <v>14</v>
      </c>
      <c r="C258" s="86" t="s">
        <v>1488</v>
      </c>
      <c r="D258" s="86"/>
      <c r="E258" s="86"/>
      <c r="F258" s="86"/>
      <c r="G258" s="86"/>
      <c r="H258" s="86"/>
      <c r="I258" s="86"/>
      <c r="J258" s="86"/>
      <c r="K258" s="86"/>
    </row>
    <row r="259" spans="1:11" ht="18" customHeight="1">
      <c r="A259" s="87" t="s">
        <v>16</v>
      </c>
      <c r="B259" s="34" t="s">
        <v>17</v>
      </c>
      <c r="C259" s="34" t="s">
        <v>18</v>
      </c>
      <c r="D259" s="34" t="s">
        <v>19</v>
      </c>
      <c r="E259" s="87" t="s">
        <v>20</v>
      </c>
      <c r="F259" s="87"/>
      <c r="G259" s="87"/>
      <c r="H259" s="34" t="s">
        <v>21</v>
      </c>
      <c r="I259" s="34" t="s">
        <v>22</v>
      </c>
      <c r="J259" s="34" t="s">
        <v>23</v>
      </c>
      <c r="K259" s="34" t="s">
        <v>24</v>
      </c>
    </row>
    <row r="260" spans="1:11" ht="17.25" customHeight="1">
      <c r="A260" s="87"/>
      <c r="B260" s="34" t="s">
        <v>25</v>
      </c>
      <c r="C260" s="35">
        <v>50</v>
      </c>
      <c r="D260" s="35">
        <v>46.277099999999997</v>
      </c>
      <c r="E260" s="90">
        <v>46.277099999999997</v>
      </c>
      <c r="F260" s="90"/>
      <c r="G260" s="90"/>
      <c r="H260" s="39">
        <v>1</v>
      </c>
      <c r="I260" s="34">
        <v>10</v>
      </c>
      <c r="J260" s="34">
        <v>10</v>
      </c>
      <c r="K260" s="131" t="s">
        <v>1386</v>
      </c>
    </row>
    <row r="261" spans="1:11" ht="19.5" customHeight="1">
      <c r="A261" s="87"/>
      <c r="B261" s="34" t="s">
        <v>27</v>
      </c>
      <c r="C261" s="35">
        <v>50</v>
      </c>
      <c r="D261" s="35">
        <v>46.277099999999997</v>
      </c>
      <c r="E261" s="90">
        <v>46.277099999999997</v>
      </c>
      <c r="F261" s="90"/>
      <c r="G261" s="90"/>
      <c r="H261" s="39">
        <v>1</v>
      </c>
      <c r="I261" s="34" t="s">
        <v>28</v>
      </c>
      <c r="J261" s="34" t="s">
        <v>28</v>
      </c>
      <c r="K261" s="131"/>
    </row>
    <row r="262" spans="1:11" ht="20.45" customHeight="1">
      <c r="A262" s="87"/>
      <c r="B262" s="34" t="s">
        <v>29</v>
      </c>
      <c r="C262" s="35">
        <v>0</v>
      </c>
      <c r="D262" s="35">
        <v>0</v>
      </c>
      <c r="E262" s="90">
        <v>0</v>
      </c>
      <c r="F262" s="90"/>
      <c r="G262" s="90"/>
      <c r="H262" s="39">
        <v>0</v>
      </c>
      <c r="I262" s="34" t="s">
        <v>28</v>
      </c>
      <c r="J262" s="34" t="s">
        <v>28</v>
      </c>
      <c r="K262" s="131"/>
    </row>
    <row r="263" spans="1:11" ht="18" customHeight="1">
      <c r="A263" s="87"/>
      <c r="B263" s="34" t="s">
        <v>30</v>
      </c>
      <c r="C263" s="35">
        <v>0</v>
      </c>
      <c r="D263" s="35">
        <v>0</v>
      </c>
      <c r="E263" s="90">
        <v>0</v>
      </c>
      <c r="F263" s="90"/>
      <c r="G263" s="90"/>
      <c r="H263" s="39">
        <v>0</v>
      </c>
      <c r="I263" s="34" t="s">
        <v>28</v>
      </c>
      <c r="J263" s="34" t="s">
        <v>28</v>
      </c>
      <c r="K263" s="131"/>
    </row>
    <row r="264" spans="1:11" ht="16.899999999999999" customHeight="1">
      <c r="A264" s="87"/>
      <c r="B264" s="34" t="s">
        <v>31</v>
      </c>
      <c r="C264" s="36"/>
      <c r="D264" s="36"/>
      <c r="E264" s="126"/>
      <c r="F264" s="126"/>
      <c r="G264" s="126"/>
      <c r="H264" s="36"/>
      <c r="I264" s="34" t="s">
        <v>28</v>
      </c>
      <c r="J264" s="34" t="s">
        <v>28</v>
      </c>
      <c r="K264" s="131"/>
    </row>
    <row r="265" spans="1:11" ht="22.7" customHeight="1">
      <c r="A265" s="87" t="s">
        <v>32</v>
      </c>
      <c r="B265" s="34" t="s">
        <v>33</v>
      </c>
      <c r="C265" s="34" t="s">
        <v>34</v>
      </c>
      <c r="D265" s="34" t="s">
        <v>35</v>
      </c>
      <c r="E265" s="34" t="s">
        <v>36</v>
      </c>
      <c r="F265" s="34" t="s">
        <v>37</v>
      </c>
      <c r="G265" s="34" t="s">
        <v>38</v>
      </c>
      <c r="H265" s="34" t="s">
        <v>39</v>
      </c>
      <c r="I265" s="34" t="s">
        <v>22</v>
      </c>
      <c r="J265" s="34" t="s">
        <v>23</v>
      </c>
      <c r="K265" s="34" t="s">
        <v>40</v>
      </c>
    </row>
    <row r="266" spans="1:11" ht="16.899999999999999" customHeight="1">
      <c r="A266" s="87"/>
      <c r="B266" s="87" t="s">
        <v>41</v>
      </c>
      <c r="C266" s="34" t="s">
        <v>42</v>
      </c>
      <c r="D266" s="34" t="s">
        <v>1489</v>
      </c>
      <c r="E266" s="34" t="s">
        <v>44</v>
      </c>
      <c r="F266" s="34" t="s">
        <v>165</v>
      </c>
      <c r="G266" s="34" t="s">
        <v>283</v>
      </c>
      <c r="H266" s="34" t="s">
        <v>165</v>
      </c>
      <c r="I266" s="34" t="s">
        <v>103</v>
      </c>
      <c r="J266" s="34" t="s">
        <v>103</v>
      </c>
      <c r="K266" s="36"/>
    </row>
    <row r="267" spans="1:11" ht="16.899999999999999" customHeight="1">
      <c r="A267" s="87"/>
      <c r="B267" s="87"/>
      <c r="C267" s="34" t="s">
        <v>54</v>
      </c>
      <c r="D267" s="34" t="s">
        <v>1490</v>
      </c>
      <c r="E267" s="34" t="s">
        <v>44</v>
      </c>
      <c r="F267" s="34" t="s">
        <v>105</v>
      </c>
      <c r="G267" s="34" t="s">
        <v>81</v>
      </c>
      <c r="H267" s="34" t="s">
        <v>105</v>
      </c>
      <c r="I267" s="34" t="s">
        <v>103</v>
      </c>
      <c r="J267" s="34" t="s">
        <v>103</v>
      </c>
      <c r="K267" s="36"/>
    </row>
    <row r="268" spans="1:11" ht="16.899999999999999" customHeight="1">
      <c r="A268" s="87"/>
      <c r="B268" s="87"/>
      <c r="C268" s="34" t="s">
        <v>63</v>
      </c>
      <c r="D268" s="34" t="s">
        <v>1491</v>
      </c>
      <c r="E268" s="34" t="s">
        <v>44</v>
      </c>
      <c r="F268" s="34" t="s">
        <v>65</v>
      </c>
      <c r="G268" s="34" t="s">
        <v>66</v>
      </c>
      <c r="H268" s="34" t="s">
        <v>65</v>
      </c>
      <c r="I268" s="34" t="s">
        <v>60</v>
      </c>
      <c r="J268" s="34" t="s">
        <v>60</v>
      </c>
      <c r="K268" s="36"/>
    </row>
    <row r="269" spans="1:11" ht="16.899999999999999" customHeight="1">
      <c r="A269" s="87"/>
      <c r="B269" s="87" t="s">
        <v>67</v>
      </c>
      <c r="C269" s="34" t="s">
        <v>401</v>
      </c>
      <c r="D269" s="34" t="s">
        <v>1492</v>
      </c>
      <c r="E269" s="34" t="s">
        <v>44</v>
      </c>
      <c r="F269" s="34" t="s">
        <v>105</v>
      </c>
      <c r="G269" s="34" t="s">
        <v>81</v>
      </c>
      <c r="H269" s="34" t="s">
        <v>105</v>
      </c>
      <c r="I269" s="34" t="s">
        <v>47</v>
      </c>
      <c r="J269" s="34" t="s">
        <v>47</v>
      </c>
      <c r="K269" s="36"/>
    </row>
    <row r="270" spans="1:11" ht="16.899999999999999" customHeight="1">
      <c r="A270" s="87"/>
      <c r="B270" s="87"/>
      <c r="C270" s="34" t="s">
        <v>68</v>
      </c>
      <c r="D270" s="34" t="s">
        <v>1493</v>
      </c>
      <c r="E270" s="34" t="s">
        <v>49</v>
      </c>
      <c r="F270" s="34" t="s">
        <v>165</v>
      </c>
      <c r="G270" s="34" t="s">
        <v>132</v>
      </c>
      <c r="H270" s="34" t="s">
        <v>165</v>
      </c>
      <c r="I270" s="34" t="s">
        <v>60</v>
      </c>
      <c r="J270" s="34" t="s">
        <v>60</v>
      </c>
      <c r="K270" s="36"/>
    </row>
    <row r="271" spans="1:11" ht="16.899999999999999" customHeight="1">
      <c r="A271" s="87"/>
      <c r="B271" s="87"/>
      <c r="C271" s="34" t="s">
        <v>120</v>
      </c>
      <c r="D271" s="34" t="s">
        <v>1494</v>
      </c>
      <c r="E271" s="34" t="s">
        <v>49</v>
      </c>
      <c r="F271" s="34" t="s">
        <v>131</v>
      </c>
      <c r="G271" s="34" t="s">
        <v>75</v>
      </c>
      <c r="H271" s="34" t="s">
        <v>131</v>
      </c>
      <c r="I271" s="34" t="s">
        <v>47</v>
      </c>
      <c r="J271" s="34" t="s">
        <v>47</v>
      </c>
      <c r="K271" s="36"/>
    </row>
    <row r="272" spans="1:11" ht="22.7" customHeight="1">
      <c r="A272" s="87"/>
      <c r="B272" s="34" t="s">
        <v>71</v>
      </c>
      <c r="C272" s="34" t="s">
        <v>72</v>
      </c>
      <c r="D272" s="34" t="s">
        <v>1495</v>
      </c>
      <c r="E272" s="34" t="s">
        <v>49</v>
      </c>
      <c r="F272" s="34" t="s">
        <v>439</v>
      </c>
      <c r="G272" s="34" t="s">
        <v>75</v>
      </c>
      <c r="H272" s="34" t="s">
        <v>439</v>
      </c>
      <c r="I272" s="34" t="s">
        <v>60</v>
      </c>
      <c r="J272" s="34" t="s">
        <v>60</v>
      </c>
      <c r="K272" s="36"/>
    </row>
    <row r="273" spans="1:11" ht="16.899999999999999" customHeight="1">
      <c r="A273" s="87"/>
      <c r="B273" s="34" t="s">
        <v>77</v>
      </c>
      <c r="C273" s="34" t="s">
        <v>78</v>
      </c>
      <c r="D273" s="34" t="s">
        <v>1496</v>
      </c>
      <c r="E273" s="34" t="s">
        <v>149</v>
      </c>
      <c r="F273" s="34" t="s">
        <v>131</v>
      </c>
      <c r="G273" s="34" t="s">
        <v>81</v>
      </c>
      <c r="H273" s="34">
        <v>46.28</v>
      </c>
      <c r="I273" s="34" t="s">
        <v>60</v>
      </c>
      <c r="J273" s="34" t="s">
        <v>60</v>
      </c>
      <c r="K273" s="36"/>
    </row>
    <row r="274" spans="1:11" ht="14.25" customHeight="1">
      <c r="A274" s="87" t="s">
        <v>82</v>
      </c>
      <c r="B274" s="87"/>
      <c r="C274" s="87"/>
      <c r="D274" s="87"/>
      <c r="E274" s="87"/>
      <c r="F274" s="87"/>
      <c r="G274" s="87"/>
      <c r="H274" s="87"/>
      <c r="I274" s="34">
        <v>100</v>
      </c>
      <c r="J274" s="34">
        <v>100</v>
      </c>
      <c r="K274" s="33"/>
    </row>
    <row r="275" spans="1:11" ht="30.2" customHeight="1">
      <c r="A275" s="34" t="s">
        <v>83</v>
      </c>
      <c r="B275" s="127" t="s">
        <v>1497</v>
      </c>
      <c r="C275" s="127"/>
      <c r="D275" s="127"/>
      <c r="E275" s="127"/>
      <c r="F275" s="127"/>
      <c r="G275" s="127"/>
      <c r="H275" s="127"/>
      <c r="I275" s="127"/>
      <c r="J275" s="127"/>
      <c r="K275" s="127"/>
    </row>
    <row r="276" spans="1:11" ht="28.7" customHeight="1">
      <c r="A276" s="34" t="s">
        <v>85</v>
      </c>
      <c r="B276" s="127" t="s">
        <v>86</v>
      </c>
      <c r="C276" s="127"/>
      <c r="D276" s="127"/>
      <c r="E276" s="127"/>
      <c r="F276" s="127"/>
      <c r="G276" s="127"/>
      <c r="H276" s="127"/>
      <c r="I276" s="127"/>
      <c r="J276" s="127"/>
      <c r="K276" s="127"/>
    </row>
    <row r="277" spans="1:11" ht="31.7" customHeight="1">
      <c r="A277" s="34" t="s">
        <v>87</v>
      </c>
      <c r="B277" s="127" t="s">
        <v>86</v>
      </c>
      <c r="C277" s="127"/>
      <c r="D277" s="127"/>
      <c r="E277" s="127"/>
      <c r="F277" s="127"/>
      <c r="G277" s="127"/>
      <c r="H277" s="127"/>
      <c r="I277" s="127"/>
      <c r="J277" s="127"/>
      <c r="K277" s="127"/>
    </row>
    <row r="278" spans="1:11" ht="14.25" customHeight="1">
      <c r="A278" s="125" t="s">
        <v>1498</v>
      </c>
      <c r="B278" s="125"/>
      <c r="C278" s="125"/>
      <c r="D278" s="125"/>
      <c r="E278" s="125"/>
      <c r="F278" s="125" t="s">
        <v>1397</v>
      </c>
      <c r="G278" s="125"/>
      <c r="H278" s="125"/>
      <c r="I278" s="125"/>
      <c r="J278" s="125"/>
      <c r="K278" s="125"/>
    </row>
    <row r="279" spans="1:11" ht="14.25" customHeight="1">
      <c r="A279" s="37"/>
      <c r="B279" s="37"/>
      <c r="C279" s="37"/>
      <c r="D279" s="37"/>
      <c r="E279" s="37"/>
      <c r="F279" s="37"/>
      <c r="G279" s="37"/>
      <c r="H279" s="37"/>
      <c r="I279" s="37"/>
      <c r="J279" s="37"/>
      <c r="K279" s="37"/>
    </row>
    <row r="280" spans="1:11" ht="45.2" customHeight="1">
      <c r="A280" s="123" t="s">
        <v>1</v>
      </c>
      <c r="B280" s="123"/>
      <c r="C280" s="123"/>
      <c r="D280" s="123"/>
      <c r="E280" s="123"/>
      <c r="F280" s="123"/>
      <c r="G280" s="123"/>
      <c r="H280" s="123"/>
      <c r="I280" s="123"/>
      <c r="J280" s="123"/>
      <c r="K280" s="123"/>
    </row>
    <row r="281" spans="1:11" ht="14.25" customHeight="1">
      <c r="A281" s="86" t="s">
        <v>2</v>
      </c>
      <c r="B281" s="86"/>
      <c r="C281" s="86" t="s">
        <v>1499</v>
      </c>
      <c r="D281" s="86"/>
      <c r="E281" s="86"/>
      <c r="F281" s="86"/>
      <c r="G281" s="86"/>
      <c r="H281" s="86"/>
      <c r="I281" s="86"/>
      <c r="J281" s="86"/>
      <c r="K281" s="86"/>
    </row>
    <row r="282" spans="1:11" ht="25.7" customHeight="1">
      <c r="A282" s="86" t="s">
        <v>4</v>
      </c>
      <c r="B282" s="86"/>
      <c r="C282" s="86" t="s">
        <v>5</v>
      </c>
      <c r="D282" s="86"/>
      <c r="E282" s="86"/>
      <c r="F282" s="86"/>
      <c r="G282" s="86"/>
      <c r="H282" s="38" t="s">
        <v>6</v>
      </c>
      <c r="I282" s="87" t="s">
        <v>1382</v>
      </c>
      <c r="J282" s="87"/>
      <c r="K282" s="87"/>
    </row>
    <row r="283" spans="1:11" ht="14.25" customHeight="1">
      <c r="A283" s="86" t="s">
        <v>8</v>
      </c>
      <c r="B283" s="86" t="s">
        <v>9</v>
      </c>
      <c r="C283" s="87" t="s">
        <v>10</v>
      </c>
      <c r="D283" s="87"/>
      <c r="E283" s="87"/>
      <c r="F283" s="87"/>
      <c r="G283" s="87"/>
      <c r="H283" s="124" t="s">
        <v>11</v>
      </c>
      <c r="I283" s="124"/>
      <c r="J283" s="124"/>
      <c r="K283" s="124"/>
    </row>
    <row r="284" spans="1:11" ht="35.450000000000003" customHeight="1">
      <c r="A284" s="86"/>
      <c r="B284" s="86"/>
      <c r="C284" s="86" t="s">
        <v>1500</v>
      </c>
      <c r="D284" s="86"/>
      <c r="E284" s="86"/>
      <c r="F284" s="86"/>
      <c r="G284" s="86"/>
      <c r="H284" s="125" t="s">
        <v>1384</v>
      </c>
      <c r="I284" s="125"/>
      <c r="J284" s="125"/>
      <c r="K284" s="125"/>
    </row>
    <row r="285" spans="1:11" ht="34.700000000000003" customHeight="1">
      <c r="A285" s="86"/>
      <c r="B285" s="33" t="s">
        <v>14</v>
      </c>
      <c r="C285" s="86" t="s">
        <v>1501</v>
      </c>
      <c r="D285" s="86"/>
      <c r="E285" s="86"/>
      <c r="F285" s="86"/>
      <c r="G285" s="86"/>
      <c r="H285" s="86"/>
      <c r="I285" s="86"/>
      <c r="J285" s="86"/>
      <c r="K285" s="86"/>
    </row>
    <row r="286" spans="1:11" ht="18" customHeight="1">
      <c r="A286" s="87" t="s">
        <v>16</v>
      </c>
      <c r="B286" s="34" t="s">
        <v>17</v>
      </c>
      <c r="C286" s="34" t="s">
        <v>18</v>
      </c>
      <c r="D286" s="34" t="s">
        <v>19</v>
      </c>
      <c r="E286" s="87" t="s">
        <v>20</v>
      </c>
      <c r="F286" s="87"/>
      <c r="G286" s="87"/>
      <c r="H286" s="34" t="s">
        <v>21</v>
      </c>
      <c r="I286" s="34" t="s">
        <v>22</v>
      </c>
      <c r="J286" s="34" t="s">
        <v>23</v>
      </c>
      <c r="K286" s="34" t="s">
        <v>24</v>
      </c>
    </row>
    <row r="287" spans="1:11" ht="17.25" customHeight="1">
      <c r="A287" s="87"/>
      <c r="B287" s="34" t="s">
        <v>25</v>
      </c>
      <c r="C287" s="35">
        <v>4.3</v>
      </c>
      <c r="D287" s="35">
        <v>4.3</v>
      </c>
      <c r="E287" s="90">
        <v>4.3</v>
      </c>
      <c r="F287" s="90"/>
      <c r="G287" s="90"/>
      <c r="H287" s="39">
        <v>1</v>
      </c>
      <c r="I287" s="34">
        <v>10</v>
      </c>
      <c r="J287" s="34">
        <v>10</v>
      </c>
      <c r="K287" s="131" t="s">
        <v>1386</v>
      </c>
    </row>
    <row r="288" spans="1:11" ht="19.5" customHeight="1">
      <c r="A288" s="87"/>
      <c r="B288" s="34" t="s">
        <v>27</v>
      </c>
      <c r="C288" s="35">
        <v>4.3</v>
      </c>
      <c r="D288" s="35">
        <v>4.3</v>
      </c>
      <c r="E288" s="90">
        <v>4.3</v>
      </c>
      <c r="F288" s="90"/>
      <c r="G288" s="90"/>
      <c r="H288" s="39">
        <v>1</v>
      </c>
      <c r="I288" s="34" t="s">
        <v>28</v>
      </c>
      <c r="J288" s="34" t="s">
        <v>28</v>
      </c>
      <c r="K288" s="131"/>
    </row>
    <row r="289" spans="1:11" ht="20.45" customHeight="1">
      <c r="A289" s="87"/>
      <c r="B289" s="34" t="s">
        <v>29</v>
      </c>
      <c r="C289" s="35">
        <v>0</v>
      </c>
      <c r="D289" s="35">
        <v>0</v>
      </c>
      <c r="E289" s="90">
        <v>0</v>
      </c>
      <c r="F289" s="90"/>
      <c r="G289" s="90"/>
      <c r="H289" s="39">
        <v>0</v>
      </c>
      <c r="I289" s="34" t="s">
        <v>28</v>
      </c>
      <c r="J289" s="34" t="s">
        <v>28</v>
      </c>
      <c r="K289" s="131"/>
    </row>
    <row r="290" spans="1:11" ht="18" customHeight="1">
      <c r="A290" s="87"/>
      <c r="B290" s="34" t="s">
        <v>30</v>
      </c>
      <c r="C290" s="35">
        <v>0</v>
      </c>
      <c r="D290" s="35">
        <v>0</v>
      </c>
      <c r="E290" s="90">
        <v>0</v>
      </c>
      <c r="F290" s="90"/>
      <c r="G290" s="90"/>
      <c r="H290" s="39">
        <v>0</v>
      </c>
      <c r="I290" s="34" t="s">
        <v>28</v>
      </c>
      <c r="J290" s="34" t="s">
        <v>28</v>
      </c>
      <c r="K290" s="131"/>
    </row>
    <row r="291" spans="1:11" ht="16.899999999999999" customHeight="1">
      <c r="A291" s="87"/>
      <c r="B291" s="34" t="s">
        <v>31</v>
      </c>
      <c r="C291" s="36"/>
      <c r="D291" s="36"/>
      <c r="E291" s="126"/>
      <c r="F291" s="126"/>
      <c r="G291" s="126"/>
      <c r="H291" s="36"/>
      <c r="I291" s="34" t="s">
        <v>28</v>
      </c>
      <c r="J291" s="34" t="s">
        <v>28</v>
      </c>
      <c r="K291" s="131"/>
    </row>
    <row r="292" spans="1:11" ht="22.7" customHeight="1">
      <c r="A292" s="87" t="s">
        <v>32</v>
      </c>
      <c r="B292" s="34" t="s">
        <v>33</v>
      </c>
      <c r="C292" s="34" t="s">
        <v>34</v>
      </c>
      <c r="D292" s="34" t="s">
        <v>35</v>
      </c>
      <c r="E292" s="34" t="s">
        <v>36</v>
      </c>
      <c r="F292" s="34" t="s">
        <v>37</v>
      </c>
      <c r="G292" s="34" t="s">
        <v>38</v>
      </c>
      <c r="H292" s="34" t="s">
        <v>39</v>
      </c>
      <c r="I292" s="34" t="s">
        <v>22</v>
      </c>
      <c r="J292" s="34" t="s">
        <v>23</v>
      </c>
      <c r="K292" s="34" t="s">
        <v>40</v>
      </c>
    </row>
    <row r="293" spans="1:11" ht="16.899999999999999" customHeight="1">
      <c r="A293" s="87"/>
      <c r="B293" s="87" t="s">
        <v>41</v>
      </c>
      <c r="C293" s="34" t="s">
        <v>42</v>
      </c>
      <c r="D293" s="34" t="s">
        <v>1502</v>
      </c>
      <c r="E293" s="34" t="s">
        <v>49</v>
      </c>
      <c r="F293" s="34" t="s">
        <v>1503</v>
      </c>
      <c r="G293" s="34" t="s">
        <v>51</v>
      </c>
      <c r="H293" s="34" t="s">
        <v>1503</v>
      </c>
      <c r="I293" s="34" t="s">
        <v>103</v>
      </c>
      <c r="J293" s="34" t="s">
        <v>103</v>
      </c>
      <c r="K293" s="36"/>
    </row>
    <row r="294" spans="1:11" ht="16.899999999999999" customHeight="1">
      <c r="A294" s="87"/>
      <c r="B294" s="87"/>
      <c r="C294" s="34" t="s">
        <v>54</v>
      </c>
      <c r="D294" s="34" t="s">
        <v>1504</v>
      </c>
      <c r="E294" s="34" t="s">
        <v>44</v>
      </c>
      <c r="F294" s="34" t="s">
        <v>65</v>
      </c>
      <c r="G294" s="34" t="s">
        <v>66</v>
      </c>
      <c r="H294" s="34" t="s">
        <v>65</v>
      </c>
      <c r="I294" s="34" t="s">
        <v>103</v>
      </c>
      <c r="J294" s="34" t="s">
        <v>103</v>
      </c>
      <c r="K294" s="36"/>
    </row>
    <row r="295" spans="1:11" ht="16.899999999999999" customHeight="1">
      <c r="A295" s="87"/>
      <c r="B295" s="87"/>
      <c r="C295" s="34" t="s">
        <v>63</v>
      </c>
      <c r="D295" s="34" t="s">
        <v>1505</v>
      </c>
      <c r="E295" s="34" t="s">
        <v>44</v>
      </c>
      <c r="F295" s="34" t="s">
        <v>74</v>
      </c>
      <c r="G295" s="34" t="s">
        <v>75</v>
      </c>
      <c r="H295" s="34" t="s">
        <v>74</v>
      </c>
      <c r="I295" s="34" t="s">
        <v>103</v>
      </c>
      <c r="J295" s="34" t="s">
        <v>103</v>
      </c>
      <c r="K295" s="36"/>
    </row>
    <row r="296" spans="1:11" ht="16.899999999999999" customHeight="1">
      <c r="A296" s="87"/>
      <c r="B296" s="87" t="s">
        <v>67</v>
      </c>
      <c r="C296" s="34" t="s">
        <v>68</v>
      </c>
      <c r="D296" s="34" t="s">
        <v>1506</v>
      </c>
      <c r="E296" s="34" t="s">
        <v>49</v>
      </c>
      <c r="F296" s="34" t="s">
        <v>105</v>
      </c>
      <c r="G296" s="34" t="s">
        <v>75</v>
      </c>
      <c r="H296" s="34" t="s">
        <v>105</v>
      </c>
      <c r="I296" s="34" t="s">
        <v>60</v>
      </c>
      <c r="J296" s="34" t="s">
        <v>60</v>
      </c>
      <c r="K296" s="36"/>
    </row>
    <row r="297" spans="1:11" ht="16.899999999999999" customHeight="1">
      <c r="A297" s="87"/>
      <c r="B297" s="87"/>
      <c r="C297" s="34" t="s">
        <v>189</v>
      </c>
      <c r="D297" s="34" t="s">
        <v>1507</v>
      </c>
      <c r="E297" s="34" t="s">
        <v>49</v>
      </c>
      <c r="F297" s="34" t="s">
        <v>439</v>
      </c>
      <c r="G297" s="34" t="s">
        <v>75</v>
      </c>
      <c r="H297" s="34" t="s">
        <v>439</v>
      </c>
      <c r="I297" s="34" t="s">
        <v>60</v>
      </c>
      <c r="J297" s="34" t="s">
        <v>60</v>
      </c>
      <c r="K297" s="36"/>
    </row>
    <row r="298" spans="1:11" ht="22.7" customHeight="1">
      <c r="A298" s="87"/>
      <c r="B298" s="34" t="s">
        <v>71</v>
      </c>
      <c r="C298" s="34" t="s">
        <v>72</v>
      </c>
      <c r="D298" s="34" t="s">
        <v>1508</v>
      </c>
      <c r="E298" s="34" t="s">
        <v>49</v>
      </c>
      <c r="F298" s="34" t="s">
        <v>74</v>
      </c>
      <c r="G298" s="34" t="s">
        <v>75</v>
      </c>
      <c r="H298" s="34" t="s">
        <v>74</v>
      </c>
      <c r="I298" s="34" t="s">
        <v>47</v>
      </c>
      <c r="J298" s="34" t="s">
        <v>47</v>
      </c>
      <c r="K298" s="36"/>
    </row>
    <row r="299" spans="1:11" ht="33.950000000000003" customHeight="1">
      <c r="A299" s="87"/>
      <c r="B299" s="34" t="s">
        <v>77</v>
      </c>
      <c r="C299" s="34" t="s">
        <v>78</v>
      </c>
      <c r="D299" s="34" t="s">
        <v>1509</v>
      </c>
      <c r="E299" s="34" t="s">
        <v>44</v>
      </c>
      <c r="F299" s="34" t="s">
        <v>47</v>
      </c>
      <c r="G299" s="34" t="s">
        <v>151</v>
      </c>
      <c r="H299" s="34" t="s">
        <v>47</v>
      </c>
      <c r="I299" s="34" t="s">
        <v>47</v>
      </c>
      <c r="J299" s="34" t="s">
        <v>47</v>
      </c>
      <c r="K299" s="36"/>
    </row>
    <row r="300" spans="1:11" ht="14.25" customHeight="1">
      <c r="A300" s="87" t="s">
        <v>82</v>
      </c>
      <c r="B300" s="87"/>
      <c r="C300" s="87"/>
      <c r="D300" s="87"/>
      <c r="E300" s="87"/>
      <c r="F300" s="87"/>
      <c r="G300" s="87"/>
      <c r="H300" s="87"/>
      <c r="I300" s="34">
        <v>100</v>
      </c>
      <c r="J300" s="33">
        <v>100</v>
      </c>
      <c r="K300" s="33"/>
    </row>
    <row r="301" spans="1:11" ht="30.2" customHeight="1">
      <c r="A301" s="34" t="s">
        <v>83</v>
      </c>
      <c r="B301" s="127" t="s">
        <v>1510</v>
      </c>
      <c r="C301" s="127"/>
      <c r="D301" s="127"/>
      <c r="E301" s="127"/>
      <c r="F301" s="127"/>
      <c r="G301" s="127"/>
      <c r="H301" s="127"/>
      <c r="I301" s="127"/>
      <c r="J301" s="127"/>
      <c r="K301" s="127"/>
    </row>
    <row r="302" spans="1:11" ht="28.7" customHeight="1">
      <c r="A302" s="34" t="s">
        <v>85</v>
      </c>
      <c r="B302" s="127" t="s">
        <v>86</v>
      </c>
      <c r="C302" s="127"/>
      <c r="D302" s="127"/>
      <c r="E302" s="127"/>
      <c r="F302" s="127"/>
      <c r="G302" s="127"/>
      <c r="H302" s="127"/>
      <c r="I302" s="127"/>
      <c r="J302" s="127"/>
      <c r="K302" s="127"/>
    </row>
    <row r="303" spans="1:11" ht="31.7" customHeight="1">
      <c r="A303" s="34" t="s">
        <v>87</v>
      </c>
      <c r="B303" s="127" t="s">
        <v>86</v>
      </c>
      <c r="C303" s="127"/>
      <c r="D303" s="127"/>
      <c r="E303" s="127"/>
      <c r="F303" s="127"/>
      <c r="G303" s="127"/>
      <c r="H303" s="127"/>
      <c r="I303" s="127"/>
      <c r="J303" s="127"/>
      <c r="K303" s="127"/>
    </row>
    <row r="304" spans="1:11" ht="14.25" customHeight="1">
      <c r="A304" s="125" t="s">
        <v>1463</v>
      </c>
      <c r="B304" s="125"/>
      <c r="C304" s="125"/>
      <c r="D304" s="125"/>
      <c r="E304" s="125"/>
      <c r="F304" s="125" t="s">
        <v>1397</v>
      </c>
      <c r="G304" s="125"/>
      <c r="H304" s="125"/>
      <c r="I304" s="125"/>
      <c r="J304" s="125"/>
      <c r="K304" s="125"/>
    </row>
    <row r="305" spans="1:11" ht="14.25" customHeight="1">
      <c r="A305" s="37"/>
      <c r="B305" s="37"/>
      <c r="C305" s="37"/>
      <c r="D305" s="37"/>
      <c r="E305" s="37"/>
      <c r="F305" s="37"/>
      <c r="G305" s="37"/>
      <c r="H305" s="37"/>
      <c r="I305" s="37"/>
      <c r="J305" s="37"/>
      <c r="K305" s="37"/>
    </row>
    <row r="306" spans="1:11" ht="45.2" customHeight="1">
      <c r="A306" s="123" t="s">
        <v>1</v>
      </c>
      <c r="B306" s="123"/>
      <c r="C306" s="123"/>
      <c r="D306" s="123"/>
      <c r="E306" s="123"/>
      <c r="F306" s="123"/>
      <c r="G306" s="123"/>
      <c r="H306" s="123"/>
      <c r="I306" s="123"/>
      <c r="J306" s="123"/>
      <c r="K306" s="123"/>
    </row>
    <row r="307" spans="1:11" ht="14.25" customHeight="1">
      <c r="A307" s="86" t="s">
        <v>2</v>
      </c>
      <c r="B307" s="86"/>
      <c r="C307" s="86" t="s">
        <v>1361</v>
      </c>
      <c r="D307" s="86"/>
      <c r="E307" s="86"/>
      <c r="F307" s="86"/>
      <c r="G307" s="86"/>
      <c r="H307" s="86"/>
      <c r="I307" s="86"/>
      <c r="J307" s="86"/>
      <c r="K307" s="86"/>
    </row>
    <row r="308" spans="1:11" ht="25.7" customHeight="1">
      <c r="A308" s="86" t="s">
        <v>4</v>
      </c>
      <c r="B308" s="86"/>
      <c r="C308" s="86" t="s">
        <v>5</v>
      </c>
      <c r="D308" s="86"/>
      <c r="E308" s="86"/>
      <c r="F308" s="86"/>
      <c r="G308" s="86"/>
      <c r="H308" s="38" t="s">
        <v>6</v>
      </c>
      <c r="I308" s="87" t="s">
        <v>1382</v>
      </c>
      <c r="J308" s="87"/>
      <c r="K308" s="87"/>
    </row>
    <row r="309" spans="1:11" ht="14.25" customHeight="1">
      <c r="A309" s="86" t="s">
        <v>8</v>
      </c>
      <c r="B309" s="86" t="s">
        <v>9</v>
      </c>
      <c r="C309" s="87" t="s">
        <v>10</v>
      </c>
      <c r="D309" s="87"/>
      <c r="E309" s="87"/>
      <c r="F309" s="87"/>
      <c r="G309" s="87"/>
      <c r="H309" s="124" t="s">
        <v>11</v>
      </c>
      <c r="I309" s="124"/>
      <c r="J309" s="124"/>
      <c r="K309" s="124"/>
    </row>
    <row r="310" spans="1:11" ht="35.450000000000003" customHeight="1">
      <c r="A310" s="86"/>
      <c r="B310" s="86"/>
      <c r="C310" s="86" t="s">
        <v>1511</v>
      </c>
      <c r="D310" s="86"/>
      <c r="E310" s="86"/>
      <c r="F310" s="86"/>
      <c r="G310" s="86"/>
      <c r="H310" s="125" t="s">
        <v>1512</v>
      </c>
      <c r="I310" s="125"/>
      <c r="J310" s="125"/>
      <c r="K310" s="125"/>
    </row>
    <row r="311" spans="1:11" ht="34.700000000000003" customHeight="1">
      <c r="A311" s="86"/>
      <c r="B311" s="33" t="s">
        <v>14</v>
      </c>
      <c r="C311" s="86" t="s">
        <v>1513</v>
      </c>
      <c r="D311" s="86"/>
      <c r="E311" s="86"/>
      <c r="F311" s="86"/>
      <c r="G311" s="86"/>
      <c r="H311" s="86"/>
      <c r="I311" s="86"/>
      <c r="J311" s="86"/>
      <c r="K311" s="86"/>
    </row>
    <row r="312" spans="1:11" ht="18" customHeight="1">
      <c r="A312" s="87" t="s">
        <v>16</v>
      </c>
      <c r="B312" s="34" t="s">
        <v>17</v>
      </c>
      <c r="C312" s="34" t="s">
        <v>18</v>
      </c>
      <c r="D312" s="34" t="s">
        <v>19</v>
      </c>
      <c r="E312" s="87" t="s">
        <v>20</v>
      </c>
      <c r="F312" s="87"/>
      <c r="G312" s="87"/>
      <c r="H312" s="34" t="s">
        <v>21</v>
      </c>
      <c r="I312" s="34" t="s">
        <v>22</v>
      </c>
      <c r="J312" s="34" t="s">
        <v>23</v>
      </c>
      <c r="K312" s="34" t="s">
        <v>24</v>
      </c>
    </row>
    <row r="313" spans="1:11" ht="17.25" customHeight="1">
      <c r="A313" s="87"/>
      <c r="B313" s="34" t="s">
        <v>25</v>
      </c>
      <c r="C313" s="35">
        <v>51</v>
      </c>
      <c r="D313" s="35">
        <v>68.319999999999993</v>
      </c>
      <c r="E313" s="90">
        <v>68.319999999999993</v>
      </c>
      <c r="F313" s="90"/>
      <c r="G313" s="90"/>
      <c r="H313" s="39">
        <v>1</v>
      </c>
      <c r="I313" s="34">
        <v>10</v>
      </c>
      <c r="J313" s="34">
        <v>10</v>
      </c>
      <c r="K313" s="131" t="s">
        <v>1386</v>
      </c>
    </row>
    <row r="314" spans="1:11" ht="19.5" customHeight="1">
      <c r="A314" s="87"/>
      <c r="B314" s="34" t="s">
        <v>27</v>
      </c>
      <c r="C314" s="35">
        <v>51</v>
      </c>
      <c r="D314" s="35">
        <v>68.319999999999993</v>
      </c>
      <c r="E314" s="90">
        <v>68.319999999999993</v>
      </c>
      <c r="F314" s="90"/>
      <c r="G314" s="90"/>
      <c r="H314" s="39">
        <v>1</v>
      </c>
      <c r="I314" s="34" t="s">
        <v>28</v>
      </c>
      <c r="J314" s="34" t="s">
        <v>28</v>
      </c>
      <c r="K314" s="131"/>
    </row>
    <row r="315" spans="1:11" ht="20.45" customHeight="1">
      <c r="A315" s="87"/>
      <c r="B315" s="34" t="s">
        <v>29</v>
      </c>
      <c r="C315" s="35">
        <v>0</v>
      </c>
      <c r="D315" s="35">
        <v>0</v>
      </c>
      <c r="E315" s="90">
        <v>0</v>
      </c>
      <c r="F315" s="90"/>
      <c r="G315" s="90"/>
      <c r="H315" s="39">
        <v>0</v>
      </c>
      <c r="I315" s="34" t="s">
        <v>28</v>
      </c>
      <c r="J315" s="34" t="s">
        <v>28</v>
      </c>
      <c r="K315" s="131"/>
    </row>
    <row r="316" spans="1:11" ht="18" customHeight="1">
      <c r="A316" s="87"/>
      <c r="B316" s="34" t="s">
        <v>30</v>
      </c>
      <c r="C316" s="35">
        <v>0</v>
      </c>
      <c r="D316" s="35">
        <v>0</v>
      </c>
      <c r="E316" s="90">
        <v>0</v>
      </c>
      <c r="F316" s="90"/>
      <c r="G316" s="90"/>
      <c r="H316" s="39">
        <v>0</v>
      </c>
      <c r="I316" s="34" t="s">
        <v>28</v>
      </c>
      <c r="J316" s="34" t="s">
        <v>28</v>
      </c>
      <c r="K316" s="131"/>
    </row>
    <row r="317" spans="1:11" ht="16.899999999999999" customHeight="1">
      <c r="A317" s="87"/>
      <c r="B317" s="34" t="s">
        <v>31</v>
      </c>
      <c r="C317" s="36"/>
      <c r="D317" s="36"/>
      <c r="E317" s="126"/>
      <c r="F317" s="126"/>
      <c r="G317" s="126"/>
      <c r="H317" s="36"/>
      <c r="I317" s="34" t="s">
        <v>28</v>
      </c>
      <c r="J317" s="34" t="s">
        <v>28</v>
      </c>
      <c r="K317" s="131"/>
    </row>
    <row r="318" spans="1:11" ht="22.7" customHeight="1">
      <c r="A318" s="87" t="s">
        <v>32</v>
      </c>
      <c r="B318" s="34" t="s">
        <v>33</v>
      </c>
      <c r="C318" s="34" t="s">
        <v>34</v>
      </c>
      <c r="D318" s="34" t="s">
        <v>35</v>
      </c>
      <c r="E318" s="34" t="s">
        <v>36</v>
      </c>
      <c r="F318" s="34" t="s">
        <v>37</v>
      </c>
      <c r="G318" s="34" t="s">
        <v>38</v>
      </c>
      <c r="H318" s="34" t="s">
        <v>39</v>
      </c>
      <c r="I318" s="34" t="s">
        <v>22</v>
      </c>
      <c r="J318" s="34" t="s">
        <v>23</v>
      </c>
      <c r="K318" s="34" t="s">
        <v>40</v>
      </c>
    </row>
    <row r="319" spans="1:11" ht="16.899999999999999" customHeight="1">
      <c r="A319" s="87"/>
      <c r="B319" s="87" t="s">
        <v>41</v>
      </c>
      <c r="C319" s="34" t="s">
        <v>42</v>
      </c>
      <c r="D319" s="34" t="s">
        <v>1514</v>
      </c>
      <c r="E319" s="34" t="s">
        <v>44</v>
      </c>
      <c r="F319" s="34" t="s">
        <v>1503</v>
      </c>
      <c r="G319" s="34" t="s">
        <v>112</v>
      </c>
      <c r="H319" s="34" t="s">
        <v>1503</v>
      </c>
      <c r="I319" s="34" t="s">
        <v>103</v>
      </c>
      <c r="J319" s="34" t="s">
        <v>103</v>
      </c>
      <c r="K319" s="36"/>
    </row>
    <row r="320" spans="1:11" ht="16.899999999999999" customHeight="1">
      <c r="A320" s="87"/>
      <c r="B320" s="87"/>
      <c r="C320" s="34" t="s">
        <v>54</v>
      </c>
      <c r="D320" s="34" t="s">
        <v>1515</v>
      </c>
      <c r="E320" s="34" t="s">
        <v>44</v>
      </c>
      <c r="F320" s="34" t="s">
        <v>117</v>
      </c>
      <c r="G320" s="34" t="s">
        <v>75</v>
      </c>
      <c r="H320" s="34" t="s">
        <v>117</v>
      </c>
      <c r="I320" s="34" t="s">
        <v>103</v>
      </c>
      <c r="J320" s="34" t="s">
        <v>103</v>
      </c>
      <c r="K320" s="36"/>
    </row>
    <row r="321" spans="1:11" ht="16.899999999999999" customHeight="1">
      <c r="A321" s="87"/>
      <c r="B321" s="87"/>
      <c r="C321" s="34" t="s">
        <v>63</v>
      </c>
      <c r="D321" s="34" t="s">
        <v>1516</v>
      </c>
      <c r="E321" s="34" t="s">
        <v>44</v>
      </c>
      <c r="F321" s="34" t="s">
        <v>65</v>
      </c>
      <c r="G321" s="34" t="s">
        <v>66</v>
      </c>
      <c r="H321" s="34" t="s">
        <v>65</v>
      </c>
      <c r="I321" s="34" t="s">
        <v>60</v>
      </c>
      <c r="J321" s="34" t="s">
        <v>60</v>
      </c>
      <c r="K321" s="36"/>
    </row>
    <row r="322" spans="1:11" ht="16.899999999999999" customHeight="1">
      <c r="A322" s="87"/>
      <c r="B322" s="87" t="s">
        <v>67</v>
      </c>
      <c r="C322" s="34" t="s">
        <v>68</v>
      </c>
      <c r="D322" s="34" t="s">
        <v>1517</v>
      </c>
      <c r="E322" s="34" t="s">
        <v>49</v>
      </c>
      <c r="F322" s="34" t="s">
        <v>74</v>
      </c>
      <c r="G322" s="34" t="s">
        <v>75</v>
      </c>
      <c r="H322" s="34" t="s">
        <v>74</v>
      </c>
      <c r="I322" s="34" t="s">
        <v>60</v>
      </c>
      <c r="J322" s="34" t="s">
        <v>60</v>
      </c>
      <c r="K322" s="36"/>
    </row>
    <row r="323" spans="1:11" ht="16.899999999999999" customHeight="1">
      <c r="A323" s="87"/>
      <c r="B323" s="87"/>
      <c r="C323" s="34" t="s">
        <v>189</v>
      </c>
      <c r="D323" s="34" t="s">
        <v>1518</v>
      </c>
      <c r="E323" s="34" t="s">
        <v>44</v>
      </c>
      <c r="F323" s="34" t="s">
        <v>74</v>
      </c>
      <c r="G323" s="34" t="s">
        <v>75</v>
      </c>
      <c r="H323" s="34" t="s">
        <v>74</v>
      </c>
      <c r="I323" s="34" t="s">
        <v>60</v>
      </c>
      <c r="J323" s="34" t="s">
        <v>60</v>
      </c>
      <c r="K323" s="36"/>
    </row>
    <row r="324" spans="1:11" ht="22.7" customHeight="1">
      <c r="A324" s="87"/>
      <c r="B324" s="34" t="s">
        <v>71</v>
      </c>
      <c r="C324" s="34" t="s">
        <v>72</v>
      </c>
      <c r="D324" s="34" t="s">
        <v>1519</v>
      </c>
      <c r="E324" s="34" t="s">
        <v>49</v>
      </c>
      <c r="F324" s="34" t="s">
        <v>105</v>
      </c>
      <c r="G324" s="34" t="s">
        <v>75</v>
      </c>
      <c r="H324" s="34" t="s">
        <v>105</v>
      </c>
      <c r="I324" s="34" t="s">
        <v>60</v>
      </c>
      <c r="J324" s="34" t="s">
        <v>60</v>
      </c>
      <c r="K324" s="36"/>
    </row>
    <row r="325" spans="1:11" ht="16.899999999999999" customHeight="1">
      <c r="A325" s="87"/>
      <c r="B325" s="34" t="s">
        <v>77</v>
      </c>
      <c r="C325" s="34" t="s">
        <v>78</v>
      </c>
      <c r="D325" s="34" t="s">
        <v>1520</v>
      </c>
      <c r="E325" s="34" t="s">
        <v>44</v>
      </c>
      <c r="F325" s="34">
        <v>68.319999999999993</v>
      </c>
      <c r="G325" s="34" t="s">
        <v>81</v>
      </c>
      <c r="H325" s="34" t="s">
        <v>301</v>
      </c>
      <c r="I325" s="34" t="s">
        <v>60</v>
      </c>
      <c r="J325" s="34" t="s">
        <v>60</v>
      </c>
      <c r="K325" s="36"/>
    </row>
    <row r="326" spans="1:11" ht="14.25" customHeight="1">
      <c r="A326" s="87" t="s">
        <v>82</v>
      </c>
      <c r="B326" s="87"/>
      <c r="C326" s="87"/>
      <c r="D326" s="87"/>
      <c r="E326" s="87"/>
      <c r="F326" s="87"/>
      <c r="G326" s="87"/>
      <c r="H326" s="87"/>
      <c r="I326" s="34">
        <v>100</v>
      </c>
      <c r="J326" s="34">
        <v>100</v>
      </c>
      <c r="K326" s="33"/>
    </row>
    <row r="327" spans="1:11" ht="30.2" customHeight="1">
      <c r="A327" s="34" t="s">
        <v>83</v>
      </c>
      <c r="B327" s="127" t="s">
        <v>1521</v>
      </c>
      <c r="C327" s="127"/>
      <c r="D327" s="127"/>
      <c r="E327" s="127"/>
      <c r="F327" s="127"/>
      <c r="G327" s="127"/>
      <c r="H327" s="127"/>
      <c r="I327" s="127"/>
      <c r="J327" s="127"/>
      <c r="K327" s="127"/>
    </row>
    <row r="328" spans="1:11" ht="28.7" customHeight="1">
      <c r="A328" s="34" t="s">
        <v>85</v>
      </c>
      <c r="B328" s="127" t="s">
        <v>86</v>
      </c>
      <c r="C328" s="127"/>
      <c r="D328" s="127"/>
      <c r="E328" s="127"/>
      <c r="F328" s="127"/>
      <c r="G328" s="127"/>
      <c r="H328" s="127"/>
      <c r="I328" s="127"/>
      <c r="J328" s="127"/>
      <c r="K328" s="127"/>
    </row>
    <row r="329" spans="1:11" ht="31.7" customHeight="1">
      <c r="A329" s="34" t="s">
        <v>87</v>
      </c>
      <c r="B329" s="127" t="s">
        <v>86</v>
      </c>
      <c r="C329" s="127"/>
      <c r="D329" s="127"/>
      <c r="E329" s="127"/>
      <c r="F329" s="127"/>
      <c r="G329" s="127"/>
      <c r="H329" s="127"/>
      <c r="I329" s="127"/>
      <c r="J329" s="127"/>
      <c r="K329" s="127"/>
    </row>
    <row r="330" spans="1:11" ht="14.25" customHeight="1">
      <c r="A330" s="125" t="s">
        <v>1522</v>
      </c>
      <c r="B330" s="125"/>
      <c r="C330" s="125"/>
      <c r="D330" s="125"/>
      <c r="E330" s="125"/>
      <c r="F330" s="125" t="s">
        <v>1397</v>
      </c>
      <c r="G330" s="125"/>
      <c r="H330" s="125"/>
      <c r="I330" s="125"/>
      <c r="J330" s="125"/>
      <c r="K330" s="125"/>
    </row>
    <row r="331" spans="1:11" ht="14.25" customHeight="1">
      <c r="A331" s="37"/>
      <c r="B331" s="37"/>
      <c r="C331" s="37"/>
      <c r="D331" s="37"/>
      <c r="E331" s="37"/>
      <c r="F331" s="37"/>
      <c r="G331" s="37"/>
      <c r="H331" s="37"/>
      <c r="I331" s="37"/>
      <c r="J331" s="37"/>
      <c r="K331" s="37"/>
    </row>
    <row r="332" spans="1:11" ht="45.2" customHeight="1">
      <c r="A332" s="123" t="s">
        <v>1</v>
      </c>
      <c r="B332" s="123"/>
      <c r="C332" s="123"/>
      <c r="D332" s="123"/>
      <c r="E332" s="123"/>
      <c r="F332" s="123"/>
      <c r="G332" s="123"/>
      <c r="H332" s="123"/>
      <c r="I332" s="123"/>
      <c r="J332" s="123"/>
      <c r="K332" s="123"/>
    </row>
    <row r="333" spans="1:11" ht="14.25" customHeight="1">
      <c r="A333" s="86" t="s">
        <v>2</v>
      </c>
      <c r="B333" s="86"/>
      <c r="C333" s="86" t="s">
        <v>1523</v>
      </c>
      <c r="D333" s="86"/>
      <c r="E333" s="86"/>
      <c r="F333" s="86"/>
      <c r="G333" s="86"/>
      <c r="H333" s="86"/>
      <c r="I333" s="86"/>
      <c r="J333" s="86"/>
      <c r="K333" s="86"/>
    </row>
    <row r="334" spans="1:11" ht="25.7" customHeight="1">
      <c r="A334" s="86" t="s">
        <v>4</v>
      </c>
      <c r="B334" s="86"/>
      <c r="C334" s="86" t="s">
        <v>5</v>
      </c>
      <c r="D334" s="86"/>
      <c r="E334" s="86"/>
      <c r="F334" s="86"/>
      <c r="G334" s="86"/>
      <c r="H334" s="38" t="s">
        <v>6</v>
      </c>
      <c r="I334" s="87" t="s">
        <v>1382</v>
      </c>
      <c r="J334" s="87"/>
      <c r="K334" s="87"/>
    </row>
    <row r="335" spans="1:11" ht="14.25" customHeight="1">
      <c r="A335" s="86" t="s">
        <v>8</v>
      </c>
      <c r="B335" s="86" t="s">
        <v>9</v>
      </c>
      <c r="C335" s="87" t="s">
        <v>10</v>
      </c>
      <c r="D335" s="87"/>
      <c r="E335" s="87"/>
      <c r="F335" s="87"/>
      <c r="G335" s="87"/>
      <c r="H335" s="124" t="s">
        <v>11</v>
      </c>
      <c r="I335" s="124"/>
      <c r="J335" s="124"/>
      <c r="K335" s="124"/>
    </row>
    <row r="336" spans="1:11" ht="35.450000000000003" customHeight="1">
      <c r="A336" s="86"/>
      <c r="B336" s="86"/>
      <c r="C336" s="86" t="s">
        <v>1500</v>
      </c>
      <c r="D336" s="86"/>
      <c r="E336" s="86"/>
      <c r="F336" s="86"/>
      <c r="G336" s="86"/>
      <c r="H336" s="125" t="s">
        <v>1384</v>
      </c>
      <c r="I336" s="125"/>
      <c r="J336" s="125"/>
      <c r="K336" s="125"/>
    </row>
    <row r="337" spans="1:11" ht="34.700000000000003" customHeight="1">
      <c r="A337" s="86"/>
      <c r="B337" s="33" t="s">
        <v>14</v>
      </c>
      <c r="C337" s="86" t="s">
        <v>1524</v>
      </c>
      <c r="D337" s="86"/>
      <c r="E337" s="86"/>
      <c r="F337" s="86"/>
      <c r="G337" s="86"/>
      <c r="H337" s="86"/>
      <c r="I337" s="86"/>
      <c r="J337" s="86"/>
      <c r="K337" s="86"/>
    </row>
    <row r="338" spans="1:11" ht="18" customHeight="1">
      <c r="A338" s="87" t="s">
        <v>16</v>
      </c>
      <c r="B338" s="34" t="s">
        <v>17</v>
      </c>
      <c r="C338" s="34" t="s">
        <v>18</v>
      </c>
      <c r="D338" s="34" t="s">
        <v>19</v>
      </c>
      <c r="E338" s="87" t="s">
        <v>20</v>
      </c>
      <c r="F338" s="87"/>
      <c r="G338" s="87"/>
      <c r="H338" s="34" t="s">
        <v>21</v>
      </c>
      <c r="I338" s="34" t="s">
        <v>22</v>
      </c>
      <c r="J338" s="34" t="s">
        <v>23</v>
      </c>
      <c r="K338" s="34" t="s">
        <v>24</v>
      </c>
    </row>
    <row r="339" spans="1:11" ht="17.25" customHeight="1">
      <c r="A339" s="87"/>
      <c r="B339" s="34" t="s">
        <v>25</v>
      </c>
      <c r="C339" s="35">
        <v>5.3</v>
      </c>
      <c r="D339" s="35">
        <v>20.149999999999999</v>
      </c>
      <c r="E339" s="90">
        <v>12.06</v>
      </c>
      <c r="F339" s="90"/>
      <c r="G339" s="90"/>
      <c r="H339" s="39">
        <v>0.59851116625310197</v>
      </c>
      <c r="I339" s="34">
        <v>10</v>
      </c>
      <c r="J339" s="34">
        <v>6</v>
      </c>
      <c r="K339" s="131" t="s">
        <v>1386</v>
      </c>
    </row>
    <row r="340" spans="1:11" ht="19.5" customHeight="1">
      <c r="A340" s="87"/>
      <c r="B340" s="34" t="s">
        <v>27</v>
      </c>
      <c r="C340" s="35">
        <v>5.3</v>
      </c>
      <c r="D340" s="35">
        <v>20.149999999999999</v>
      </c>
      <c r="E340" s="90">
        <v>12.06</v>
      </c>
      <c r="F340" s="90"/>
      <c r="G340" s="90"/>
      <c r="H340" s="39">
        <v>0.59851116625310197</v>
      </c>
      <c r="I340" s="34" t="s">
        <v>28</v>
      </c>
      <c r="J340" s="34" t="s">
        <v>28</v>
      </c>
      <c r="K340" s="131"/>
    </row>
    <row r="341" spans="1:11" ht="20.45" customHeight="1">
      <c r="A341" s="87"/>
      <c r="B341" s="34" t="s">
        <v>29</v>
      </c>
      <c r="C341" s="35">
        <v>0</v>
      </c>
      <c r="D341" s="35">
        <v>0</v>
      </c>
      <c r="E341" s="90">
        <v>0</v>
      </c>
      <c r="F341" s="90"/>
      <c r="G341" s="90"/>
      <c r="H341" s="39">
        <v>0</v>
      </c>
      <c r="I341" s="34" t="s">
        <v>28</v>
      </c>
      <c r="J341" s="34" t="s">
        <v>28</v>
      </c>
      <c r="K341" s="131"/>
    </row>
    <row r="342" spans="1:11" ht="18" customHeight="1">
      <c r="A342" s="87"/>
      <c r="B342" s="34" t="s">
        <v>30</v>
      </c>
      <c r="C342" s="35">
        <v>0</v>
      </c>
      <c r="D342" s="35">
        <v>0</v>
      </c>
      <c r="E342" s="90">
        <v>0</v>
      </c>
      <c r="F342" s="90"/>
      <c r="G342" s="90"/>
      <c r="H342" s="39">
        <v>0</v>
      </c>
      <c r="I342" s="34" t="s">
        <v>28</v>
      </c>
      <c r="J342" s="34" t="s">
        <v>28</v>
      </c>
      <c r="K342" s="131"/>
    </row>
    <row r="343" spans="1:11" ht="16.899999999999999" customHeight="1">
      <c r="A343" s="87"/>
      <c r="B343" s="34" t="s">
        <v>31</v>
      </c>
      <c r="C343" s="36"/>
      <c r="D343" s="36"/>
      <c r="E343" s="126"/>
      <c r="F343" s="126"/>
      <c r="G343" s="126"/>
      <c r="H343" s="36"/>
      <c r="I343" s="34" t="s">
        <v>28</v>
      </c>
      <c r="J343" s="34" t="s">
        <v>28</v>
      </c>
      <c r="K343" s="131"/>
    </row>
    <row r="344" spans="1:11" ht="22.7" customHeight="1">
      <c r="A344" s="87" t="s">
        <v>32</v>
      </c>
      <c r="B344" s="34" t="s">
        <v>33</v>
      </c>
      <c r="C344" s="34" t="s">
        <v>34</v>
      </c>
      <c r="D344" s="34" t="s">
        <v>35</v>
      </c>
      <c r="E344" s="34" t="s">
        <v>36</v>
      </c>
      <c r="F344" s="34" t="s">
        <v>37</v>
      </c>
      <c r="G344" s="34" t="s">
        <v>38</v>
      </c>
      <c r="H344" s="34" t="s">
        <v>39</v>
      </c>
      <c r="I344" s="34" t="s">
        <v>22</v>
      </c>
      <c r="J344" s="34" t="s">
        <v>23</v>
      </c>
      <c r="K344" s="34" t="s">
        <v>40</v>
      </c>
    </row>
    <row r="345" spans="1:11" ht="16.899999999999999" customHeight="1">
      <c r="A345" s="87"/>
      <c r="B345" s="87" t="s">
        <v>41</v>
      </c>
      <c r="C345" s="34" t="s">
        <v>42</v>
      </c>
      <c r="D345" s="34" t="s">
        <v>1502</v>
      </c>
      <c r="E345" s="34" t="s">
        <v>49</v>
      </c>
      <c r="F345" s="34" t="s">
        <v>1503</v>
      </c>
      <c r="G345" s="34" t="s">
        <v>112</v>
      </c>
      <c r="H345" s="34" t="s">
        <v>1503</v>
      </c>
      <c r="I345" s="34" t="s">
        <v>103</v>
      </c>
      <c r="J345" s="34" t="s">
        <v>103</v>
      </c>
      <c r="K345" s="36"/>
    </row>
    <row r="346" spans="1:11" ht="16.899999999999999" customHeight="1">
      <c r="A346" s="87"/>
      <c r="B346" s="87"/>
      <c r="C346" s="34" t="s">
        <v>54</v>
      </c>
      <c r="D346" s="34" t="s">
        <v>1505</v>
      </c>
      <c r="E346" s="34" t="s">
        <v>44</v>
      </c>
      <c r="F346" s="34" t="s">
        <v>74</v>
      </c>
      <c r="G346" s="34" t="s">
        <v>75</v>
      </c>
      <c r="H346" s="34" t="s">
        <v>74</v>
      </c>
      <c r="I346" s="34" t="s">
        <v>103</v>
      </c>
      <c r="J346" s="34" t="s">
        <v>103</v>
      </c>
      <c r="K346" s="36"/>
    </row>
    <row r="347" spans="1:11" ht="16.899999999999999" customHeight="1">
      <c r="A347" s="87"/>
      <c r="B347" s="87"/>
      <c r="C347" s="34" t="s">
        <v>63</v>
      </c>
      <c r="D347" s="34" t="s">
        <v>1504</v>
      </c>
      <c r="E347" s="34" t="s">
        <v>44</v>
      </c>
      <c r="F347" s="34" t="s">
        <v>65</v>
      </c>
      <c r="G347" s="34" t="s">
        <v>66</v>
      </c>
      <c r="H347" s="34" t="s">
        <v>65</v>
      </c>
      <c r="I347" s="34" t="s">
        <v>103</v>
      </c>
      <c r="J347" s="34" t="s">
        <v>103</v>
      </c>
      <c r="K347" s="36"/>
    </row>
    <row r="348" spans="1:11" ht="16.899999999999999" customHeight="1">
      <c r="A348" s="87"/>
      <c r="B348" s="87" t="s">
        <v>67</v>
      </c>
      <c r="C348" s="34" t="s">
        <v>68</v>
      </c>
      <c r="D348" s="34" t="s">
        <v>1506</v>
      </c>
      <c r="E348" s="34" t="s">
        <v>49</v>
      </c>
      <c r="F348" s="34" t="s">
        <v>105</v>
      </c>
      <c r="G348" s="34" t="s">
        <v>75</v>
      </c>
      <c r="H348" s="34" t="s">
        <v>105</v>
      </c>
      <c r="I348" s="34" t="s">
        <v>60</v>
      </c>
      <c r="J348" s="34" t="s">
        <v>60</v>
      </c>
      <c r="K348" s="36"/>
    </row>
    <row r="349" spans="1:11" ht="16.899999999999999" customHeight="1">
      <c r="A349" s="87"/>
      <c r="B349" s="87"/>
      <c r="C349" s="34" t="s">
        <v>189</v>
      </c>
      <c r="D349" s="34" t="s">
        <v>1507</v>
      </c>
      <c r="E349" s="34" t="s">
        <v>49</v>
      </c>
      <c r="F349" s="34" t="s">
        <v>74</v>
      </c>
      <c r="G349" s="34" t="s">
        <v>75</v>
      </c>
      <c r="H349" s="34" t="s">
        <v>74</v>
      </c>
      <c r="I349" s="34" t="s">
        <v>60</v>
      </c>
      <c r="J349" s="34" t="s">
        <v>60</v>
      </c>
      <c r="K349" s="36"/>
    </row>
    <row r="350" spans="1:11" ht="22.7" customHeight="1">
      <c r="A350" s="87"/>
      <c r="B350" s="34" t="s">
        <v>71</v>
      </c>
      <c r="C350" s="34" t="s">
        <v>72</v>
      </c>
      <c r="D350" s="34" t="s">
        <v>1508</v>
      </c>
      <c r="E350" s="34" t="s">
        <v>49</v>
      </c>
      <c r="F350" s="34" t="s">
        <v>74</v>
      </c>
      <c r="G350" s="34" t="s">
        <v>75</v>
      </c>
      <c r="H350" s="34" t="s">
        <v>74</v>
      </c>
      <c r="I350" s="34" t="s">
        <v>47</v>
      </c>
      <c r="J350" s="34" t="s">
        <v>47</v>
      </c>
      <c r="K350" s="36"/>
    </row>
    <row r="351" spans="1:11" ht="33.950000000000003" customHeight="1">
      <c r="A351" s="87"/>
      <c r="B351" s="34" t="s">
        <v>77</v>
      </c>
      <c r="C351" s="34" t="s">
        <v>78</v>
      </c>
      <c r="D351" s="34" t="s">
        <v>1509</v>
      </c>
      <c r="E351" s="34" t="s">
        <v>44</v>
      </c>
      <c r="F351" s="34" t="s">
        <v>47</v>
      </c>
      <c r="G351" s="34" t="s">
        <v>151</v>
      </c>
      <c r="H351" s="34" t="s">
        <v>47</v>
      </c>
      <c r="I351" s="34" t="s">
        <v>47</v>
      </c>
      <c r="J351" s="34" t="s">
        <v>47</v>
      </c>
      <c r="K351" s="36"/>
    </row>
    <row r="352" spans="1:11" ht="14.25" customHeight="1">
      <c r="A352" s="87" t="s">
        <v>82</v>
      </c>
      <c r="B352" s="87"/>
      <c r="C352" s="87"/>
      <c r="D352" s="87"/>
      <c r="E352" s="87"/>
      <c r="F352" s="87"/>
      <c r="G352" s="87"/>
      <c r="H352" s="87"/>
      <c r="I352" s="34">
        <v>100</v>
      </c>
      <c r="J352" s="34">
        <v>94</v>
      </c>
      <c r="K352" s="33"/>
    </row>
    <row r="353" spans="1:11" ht="30.2" customHeight="1">
      <c r="A353" s="34" t="s">
        <v>83</v>
      </c>
      <c r="B353" s="127" t="s">
        <v>1525</v>
      </c>
      <c r="C353" s="127"/>
      <c r="D353" s="127"/>
      <c r="E353" s="127"/>
      <c r="F353" s="127"/>
      <c r="G353" s="127"/>
      <c r="H353" s="127"/>
      <c r="I353" s="127"/>
      <c r="J353" s="127"/>
      <c r="K353" s="127"/>
    </row>
    <row r="354" spans="1:11" ht="28.7" customHeight="1">
      <c r="A354" s="34" t="s">
        <v>85</v>
      </c>
      <c r="B354" s="127" t="s">
        <v>86</v>
      </c>
      <c r="C354" s="127"/>
      <c r="D354" s="127"/>
      <c r="E354" s="127"/>
      <c r="F354" s="127"/>
      <c r="G354" s="127"/>
      <c r="H354" s="127"/>
      <c r="I354" s="127"/>
      <c r="J354" s="127"/>
      <c r="K354" s="127"/>
    </row>
    <row r="355" spans="1:11" ht="31.7" customHeight="1">
      <c r="A355" s="34" t="s">
        <v>87</v>
      </c>
      <c r="B355" s="127" t="s">
        <v>86</v>
      </c>
      <c r="C355" s="127"/>
      <c r="D355" s="127"/>
      <c r="E355" s="127"/>
      <c r="F355" s="127"/>
      <c r="G355" s="127"/>
      <c r="H355" s="127"/>
      <c r="I355" s="127"/>
      <c r="J355" s="127"/>
      <c r="K355" s="127"/>
    </row>
    <row r="356" spans="1:11" ht="14.25" customHeight="1">
      <c r="A356" s="125" t="s">
        <v>1463</v>
      </c>
      <c r="B356" s="125"/>
      <c r="C356" s="125"/>
      <c r="D356" s="125"/>
      <c r="E356" s="125"/>
      <c r="F356" s="125" t="s">
        <v>1397</v>
      </c>
      <c r="G356" s="125"/>
      <c r="H356" s="125"/>
      <c r="I356" s="125"/>
      <c r="J356" s="125"/>
      <c r="K356" s="125"/>
    </row>
    <row r="357" spans="1:11" ht="14.25" customHeight="1">
      <c r="A357" s="37"/>
      <c r="B357" s="37"/>
      <c r="C357" s="37"/>
      <c r="D357" s="37"/>
      <c r="E357" s="37"/>
      <c r="F357" s="37"/>
      <c r="G357" s="37"/>
      <c r="H357" s="37"/>
      <c r="I357" s="37"/>
      <c r="J357" s="37"/>
      <c r="K357" s="37"/>
    </row>
    <row r="358" spans="1:11" ht="45.2" customHeight="1">
      <c r="A358" s="123" t="s">
        <v>1</v>
      </c>
      <c r="B358" s="123"/>
      <c r="C358" s="123"/>
      <c r="D358" s="123"/>
      <c r="E358" s="123"/>
      <c r="F358" s="123"/>
      <c r="G358" s="123"/>
      <c r="H358" s="123"/>
      <c r="I358" s="123"/>
      <c r="J358" s="123"/>
      <c r="K358" s="123"/>
    </row>
    <row r="359" spans="1:11" ht="14.25" customHeight="1">
      <c r="A359" s="86" t="s">
        <v>2</v>
      </c>
      <c r="B359" s="86"/>
      <c r="C359" s="86" t="s">
        <v>1370</v>
      </c>
      <c r="D359" s="86"/>
      <c r="E359" s="86"/>
      <c r="F359" s="86"/>
      <c r="G359" s="86"/>
      <c r="H359" s="86"/>
      <c r="I359" s="86"/>
      <c r="J359" s="86"/>
      <c r="K359" s="86"/>
    </row>
    <row r="360" spans="1:11" ht="25.7" customHeight="1">
      <c r="A360" s="86" t="s">
        <v>4</v>
      </c>
      <c r="B360" s="86"/>
      <c r="C360" s="86" t="s">
        <v>5</v>
      </c>
      <c r="D360" s="86"/>
      <c r="E360" s="86"/>
      <c r="F360" s="86"/>
      <c r="G360" s="86"/>
      <c r="H360" s="38" t="s">
        <v>6</v>
      </c>
      <c r="I360" s="87" t="s">
        <v>1382</v>
      </c>
      <c r="J360" s="87"/>
      <c r="K360" s="87"/>
    </row>
    <row r="361" spans="1:11" ht="14.25" customHeight="1">
      <c r="A361" s="86" t="s">
        <v>8</v>
      </c>
      <c r="B361" s="86" t="s">
        <v>9</v>
      </c>
      <c r="C361" s="87" t="s">
        <v>10</v>
      </c>
      <c r="D361" s="87"/>
      <c r="E361" s="87"/>
      <c r="F361" s="87"/>
      <c r="G361" s="87"/>
      <c r="H361" s="124" t="s">
        <v>11</v>
      </c>
      <c r="I361" s="124"/>
      <c r="J361" s="124"/>
      <c r="K361" s="124"/>
    </row>
    <row r="362" spans="1:11" ht="35.450000000000003" customHeight="1">
      <c r="A362" s="86"/>
      <c r="B362" s="86"/>
      <c r="C362" s="86" t="s">
        <v>1511</v>
      </c>
      <c r="D362" s="86"/>
      <c r="E362" s="86"/>
      <c r="F362" s="86"/>
      <c r="G362" s="86"/>
      <c r="H362" s="125" t="s">
        <v>1384</v>
      </c>
      <c r="I362" s="125"/>
      <c r="J362" s="125"/>
      <c r="K362" s="125"/>
    </row>
    <row r="363" spans="1:11" ht="34.700000000000003" customHeight="1">
      <c r="A363" s="86"/>
      <c r="B363" s="33" t="s">
        <v>14</v>
      </c>
      <c r="C363" s="86" t="s">
        <v>1526</v>
      </c>
      <c r="D363" s="86"/>
      <c r="E363" s="86"/>
      <c r="F363" s="86"/>
      <c r="G363" s="86"/>
      <c r="H363" s="86"/>
      <c r="I363" s="86"/>
      <c r="J363" s="86"/>
      <c r="K363" s="86"/>
    </row>
    <row r="364" spans="1:11" ht="18" customHeight="1">
      <c r="A364" s="87" t="s">
        <v>16</v>
      </c>
      <c r="B364" s="34" t="s">
        <v>17</v>
      </c>
      <c r="C364" s="34" t="s">
        <v>18</v>
      </c>
      <c r="D364" s="34" t="s">
        <v>19</v>
      </c>
      <c r="E364" s="87" t="s">
        <v>20</v>
      </c>
      <c r="F364" s="87"/>
      <c r="G364" s="87"/>
      <c r="H364" s="34" t="s">
        <v>21</v>
      </c>
      <c r="I364" s="34" t="s">
        <v>22</v>
      </c>
      <c r="J364" s="34" t="s">
        <v>23</v>
      </c>
      <c r="K364" s="34" t="s">
        <v>24</v>
      </c>
    </row>
    <row r="365" spans="1:11" ht="17.25" customHeight="1">
      <c r="A365" s="87"/>
      <c r="B365" s="34" t="s">
        <v>25</v>
      </c>
      <c r="C365" s="35">
        <v>18</v>
      </c>
      <c r="D365" s="35">
        <v>17.079999999999998</v>
      </c>
      <c r="E365" s="90">
        <v>17.079999999999998</v>
      </c>
      <c r="F365" s="90"/>
      <c r="G365" s="90"/>
      <c r="H365" s="39">
        <v>1</v>
      </c>
      <c r="I365" s="34">
        <v>10</v>
      </c>
      <c r="J365" s="34">
        <v>10</v>
      </c>
      <c r="K365" s="131" t="s">
        <v>1386</v>
      </c>
    </row>
    <row r="366" spans="1:11" ht="19.5" customHeight="1">
      <c r="A366" s="87"/>
      <c r="B366" s="34" t="s">
        <v>27</v>
      </c>
      <c r="C366" s="35">
        <v>18</v>
      </c>
      <c r="D366" s="35">
        <v>17.079999999999998</v>
      </c>
      <c r="E366" s="90">
        <v>17.079999999999998</v>
      </c>
      <c r="F366" s="90"/>
      <c r="G366" s="90"/>
      <c r="H366" s="39">
        <v>1</v>
      </c>
      <c r="I366" s="34" t="s">
        <v>28</v>
      </c>
      <c r="J366" s="34" t="s">
        <v>28</v>
      </c>
      <c r="K366" s="131"/>
    </row>
    <row r="367" spans="1:11" ht="20.45" customHeight="1">
      <c r="A367" s="87"/>
      <c r="B367" s="34" t="s">
        <v>29</v>
      </c>
      <c r="C367" s="35">
        <v>0</v>
      </c>
      <c r="D367" s="35">
        <v>0</v>
      </c>
      <c r="E367" s="90">
        <v>0</v>
      </c>
      <c r="F367" s="90"/>
      <c r="G367" s="90"/>
      <c r="H367" s="39">
        <v>0</v>
      </c>
      <c r="I367" s="34" t="s">
        <v>28</v>
      </c>
      <c r="J367" s="34" t="s">
        <v>28</v>
      </c>
      <c r="K367" s="131"/>
    </row>
    <row r="368" spans="1:11" ht="18" customHeight="1">
      <c r="A368" s="87"/>
      <c r="B368" s="34" t="s">
        <v>30</v>
      </c>
      <c r="C368" s="35">
        <v>0</v>
      </c>
      <c r="D368" s="35">
        <v>0</v>
      </c>
      <c r="E368" s="90">
        <v>0</v>
      </c>
      <c r="F368" s="90"/>
      <c r="G368" s="90"/>
      <c r="H368" s="39">
        <v>0</v>
      </c>
      <c r="I368" s="34" t="s">
        <v>28</v>
      </c>
      <c r="J368" s="34" t="s">
        <v>28</v>
      </c>
      <c r="K368" s="131"/>
    </row>
    <row r="369" spans="1:11" ht="16.899999999999999" customHeight="1">
      <c r="A369" s="87"/>
      <c r="B369" s="34" t="s">
        <v>31</v>
      </c>
      <c r="C369" s="36"/>
      <c r="D369" s="36"/>
      <c r="E369" s="126"/>
      <c r="F369" s="126"/>
      <c r="G369" s="126"/>
      <c r="H369" s="36"/>
      <c r="I369" s="34" t="s">
        <v>28</v>
      </c>
      <c r="J369" s="34" t="s">
        <v>28</v>
      </c>
      <c r="K369" s="131"/>
    </row>
    <row r="370" spans="1:11" ht="22.7" customHeight="1">
      <c r="A370" s="87" t="s">
        <v>32</v>
      </c>
      <c r="B370" s="34" t="s">
        <v>33</v>
      </c>
      <c r="C370" s="34" t="s">
        <v>34</v>
      </c>
      <c r="D370" s="34" t="s">
        <v>35</v>
      </c>
      <c r="E370" s="34" t="s">
        <v>36</v>
      </c>
      <c r="F370" s="34" t="s">
        <v>37</v>
      </c>
      <c r="G370" s="34" t="s">
        <v>38</v>
      </c>
      <c r="H370" s="34" t="s">
        <v>39</v>
      </c>
      <c r="I370" s="34" t="s">
        <v>22</v>
      </c>
      <c r="J370" s="34" t="s">
        <v>23</v>
      </c>
      <c r="K370" s="34" t="s">
        <v>40</v>
      </c>
    </row>
    <row r="371" spans="1:11" ht="16.899999999999999" customHeight="1">
      <c r="A371" s="87"/>
      <c r="B371" s="87" t="s">
        <v>41</v>
      </c>
      <c r="C371" s="34" t="s">
        <v>42</v>
      </c>
      <c r="D371" s="34" t="s">
        <v>1527</v>
      </c>
      <c r="E371" s="34" t="s">
        <v>49</v>
      </c>
      <c r="F371" s="34" t="s">
        <v>1528</v>
      </c>
      <c r="G371" s="34" t="s">
        <v>112</v>
      </c>
      <c r="H371" s="34" t="s">
        <v>1528</v>
      </c>
      <c r="I371" s="34" t="s">
        <v>103</v>
      </c>
      <c r="J371" s="34" t="s">
        <v>103</v>
      </c>
      <c r="K371" s="36"/>
    </row>
    <row r="372" spans="1:11" ht="16.899999999999999" customHeight="1">
      <c r="A372" s="87"/>
      <c r="B372" s="87"/>
      <c r="C372" s="34" t="s">
        <v>54</v>
      </c>
      <c r="D372" s="34" t="s">
        <v>1515</v>
      </c>
      <c r="E372" s="34" t="s">
        <v>44</v>
      </c>
      <c r="F372" s="34" t="s">
        <v>117</v>
      </c>
      <c r="G372" s="34" t="s">
        <v>75</v>
      </c>
      <c r="H372" s="34" t="s">
        <v>117</v>
      </c>
      <c r="I372" s="34" t="s">
        <v>103</v>
      </c>
      <c r="J372" s="34" t="s">
        <v>103</v>
      </c>
      <c r="K372" s="36"/>
    </row>
    <row r="373" spans="1:11" ht="16.899999999999999" customHeight="1">
      <c r="A373" s="87"/>
      <c r="B373" s="87"/>
      <c r="C373" s="34" t="s">
        <v>63</v>
      </c>
      <c r="D373" s="34" t="s">
        <v>1416</v>
      </c>
      <c r="E373" s="34" t="s">
        <v>44</v>
      </c>
      <c r="F373" s="34" t="s">
        <v>65</v>
      </c>
      <c r="G373" s="34" t="s">
        <v>66</v>
      </c>
      <c r="H373" s="34" t="s">
        <v>65</v>
      </c>
      <c r="I373" s="34" t="s">
        <v>60</v>
      </c>
      <c r="J373" s="34" t="s">
        <v>60</v>
      </c>
      <c r="K373" s="36"/>
    </row>
    <row r="374" spans="1:11" ht="16.899999999999999" customHeight="1">
      <c r="A374" s="87"/>
      <c r="B374" s="87" t="s">
        <v>67</v>
      </c>
      <c r="C374" s="34" t="s">
        <v>68</v>
      </c>
      <c r="D374" s="34" t="s">
        <v>1517</v>
      </c>
      <c r="E374" s="34" t="s">
        <v>49</v>
      </c>
      <c r="F374" s="34" t="s">
        <v>117</v>
      </c>
      <c r="G374" s="34" t="s">
        <v>75</v>
      </c>
      <c r="H374" s="34" t="s">
        <v>117</v>
      </c>
      <c r="I374" s="34" t="s">
        <v>60</v>
      </c>
      <c r="J374" s="34" t="s">
        <v>60</v>
      </c>
      <c r="K374" s="36"/>
    </row>
    <row r="375" spans="1:11" ht="16.899999999999999" customHeight="1">
      <c r="A375" s="87"/>
      <c r="B375" s="87"/>
      <c r="C375" s="34" t="s">
        <v>189</v>
      </c>
      <c r="D375" s="34" t="s">
        <v>1518</v>
      </c>
      <c r="E375" s="34" t="s">
        <v>44</v>
      </c>
      <c r="F375" s="34" t="s">
        <v>131</v>
      </c>
      <c r="G375" s="34" t="s">
        <v>75</v>
      </c>
      <c r="H375" s="34" t="s">
        <v>131</v>
      </c>
      <c r="I375" s="34" t="s">
        <v>60</v>
      </c>
      <c r="J375" s="34" t="s">
        <v>60</v>
      </c>
      <c r="K375" s="36"/>
    </row>
    <row r="376" spans="1:11" ht="22.7" customHeight="1">
      <c r="A376" s="87"/>
      <c r="B376" s="34" t="s">
        <v>71</v>
      </c>
      <c r="C376" s="34" t="s">
        <v>72</v>
      </c>
      <c r="D376" s="34" t="s">
        <v>1519</v>
      </c>
      <c r="E376" s="34" t="s">
        <v>49</v>
      </c>
      <c r="F376" s="34" t="s">
        <v>105</v>
      </c>
      <c r="G376" s="34" t="s">
        <v>75</v>
      </c>
      <c r="H376" s="34" t="s">
        <v>105</v>
      </c>
      <c r="I376" s="34" t="s">
        <v>60</v>
      </c>
      <c r="J376" s="34" t="s">
        <v>60</v>
      </c>
      <c r="K376" s="36"/>
    </row>
    <row r="377" spans="1:11" ht="22.7" customHeight="1">
      <c r="A377" s="87"/>
      <c r="B377" s="34" t="s">
        <v>77</v>
      </c>
      <c r="C377" s="34" t="s">
        <v>78</v>
      </c>
      <c r="D377" s="34" t="s">
        <v>1520</v>
      </c>
      <c r="E377" s="34" t="s">
        <v>44</v>
      </c>
      <c r="F377" s="34" t="s">
        <v>1529</v>
      </c>
      <c r="G377" s="34" t="s">
        <v>425</v>
      </c>
      <c r="H377" s="34" t="s">
        <v>1529</v>
      </c>
      <c r="I377" s="34" t="s">
        <v>60</v>
      </c>
      <c r="J377" s="34" t="s">
        <v>60</v>
      </c>
      <c r="K377" s="36"/>
    </row>
    <row r="378" spans="1:11" ht="14.25" customHeight="1">
      <c r="A378" s="87" t="s">
        <v>82</v>
      </c>
      <c r="B378" s="87"/>
      <c r="C378" s="87"/>
      <c r="D378" s="87"/>
      <c r="E378" s="87"/>
      <c r="F378" s="87"/>
      <c r="G378" s="87"/>
      <c r="H378" s="87"/>
      <c r="I378" s="34">
        <v>100</v>
      </c>
      <c r="J378" s="34">
        <v>100</v>
      </c>
      <c r="K378" s="33"/>
    </row>
    <row r="379" spans="1:11" ht="30.2" customHeight="1">
      <c r="A379" s="34" t="s">
        <v>83</v>
      </c>
      <c r="B379" s="127" t="s">
        <v>1530</v>
      </c>
      <c r="C379" s="127"/>
      <c r="D379" s="127"/>
      <c r="E379" s="127"/>
      <c r="F379" s="127"/>
      <c r="G379" s="127"/>
      <c r="H379" s="127"/>
      <c r="I379" s="127"/>
      <c r="J379" s="127"/>
      <c r="K379" s="127"/>
    </row>
    <row r="380" spans="1:11" ht="28.7" customHeight="1">
      <c r="A380" s="34" t="s">
        <v>85</v>
      </c>
      <c r="B380" s="127" t="s">
        <v>86</v>
      </c>
      <c r="C380" s="127"/>
      <c r="D380" s="127"/>
      <c r="E380" s="127"/>
      <c r="F380" s="127"/>
      <c r="G380" s="127"/>
      <c r="H380" s="127"/>
      <c r="I380" s="127"/>
      <c r="J380" s="127"/>
      <c r="K380" s="127"/>
    </row>
    <row r="381" spans="1:11" ht="31.7" customHeight="1">
      <c r="A381" s="34" t="s">
        <v>87</v>
      </c>
      <c r="B381" s="127" t="s">
        <v>86</v>
      </c>
      <c r="C381" s="127"/>
      <c r="D381" s="127"/>
      <c r="E381" s="127"/>
      <c r="F381" s="127"/>
      <c r="G381" s="127"/>
      <c r="H381" s="127"/>
      <c r="I381" s="127"/>
      <c r="J381" s="127"/>
      <c r="K381" s="127"/>
    </row>
    <row r="382" spans="1:11" ht="14.25" customHeight="1">
      <c r="A382" s="125" t="s">
        <v>1522</v>
      </c>
      <c r="B382" s="125"/>
      <c r="C382" s="125"/>
      <c r="D382" s="125"/>
      <c r="E382" s="125"/>
      <c r="F382" s="125" t="s">
        <v>1397</v>
      </c>
      <c r="G382" s="125"/>
      <c r="H382" s="125"/>
      <c r="I382" s="125"/>
      <c r="J382" s="125"/>
      <c r="K382" s="125"/>
    </row>
    <row r="383" spans="1:11" ht="14.25" customHeight="1">
      <c r="A383" s="37"/>
      <c r="B383" s="37"/>
      <c r="C383" s="37"/>
      <c r="D383" s="37"/>
      <c r="E383" s="37"/>
      <c r="F383" s="37"/>
      <c r="G383" s="37"/>
      <c r="H383" s="37"/>
      <c r="I383" s="37"/>
      <c r="J383" s="37"/>
      <c r="K383" s="37"/>
    </row>
    <row r="384" spans="1:11" ht="45.2" customHeight="1">
      <c r="A384" s="123" t="s">
        <v>1</v>
      </c>
      <c r="B384" s="123"/>
      <c r="C384" s="123"/>
      <c r="D384" s="123"/>
      <c r="E384" s="123"/>
      <c r="F384" s="123"/>
      <c r="G384" s="123"/>
      <c r="H384" s="123"/>
      <c r="I384" s="123"/>
      <c r="J384" s="123"/>
      <c r="K384" s="123"/>
    </row>
    <row r="385" spans="1:11" ht="14.25" customHeight="1">
      <c r="A385" s="86" t="s">
        <v>2</v>
      </c>
      <c r="B385" s="86"/>
      <c r="C385" s="86" t="s">
        <v>1531</v>
      </c>
      <c r="D385" s="86"/>
      <c r="E385" s="86"/>
      <c r="F385" s="86"/>
      <c r="G385" s="86"/>
      <c r="H385" s="86"/>
      <c r="I385" s="86"/>
      <c r="J385" s="86"/>
      <c r="K385" s="86"/>
    </row>
    <row r="386" spans="1:11" ht="25.7" customHeight="1">
      <c r="A386" s="86" t="s">
        <v>4</v>
      </c>
      <c r="B386" s="86"/>
      <c r="C386" s="86" t="s">
        <v>5</v>
      </c>
      <c r="D386" s="86"/>
      <c r="E386" s="86"/>
      <c r="F386" s="86"/>
      <c r="G386" s="86"/>
      <c r="H386" s="38" t="s">
        <v>6</v>
      </c>
      <c r="I386" s="87" t="s">
        <v>1382</v>
      </c>
      <c r="J386" s="87"/>
      <c r="K386" s="87"/>
    </row>
    <row r="387" spans="1:11" ht="14.25" customHeight="1">
      <c r="A387" s="86" t="s">
        <v>8</v>
      </c>
      <c r="B387" s="86" t="s">
        <v>9</v>
      </c>
      <c r="C387" s="87" t="s">
        <v>10</v>
      </c>
      <c r="D387" s="87"/>
      <c r="E387" s="87"/>
      <c r="F387" s="87"/>
      <c r="G387" s="87"/>
      <c r="H387" s="124" t="s">
        <v>11</v>
      </c>
      <c r="I387" s="124"/>
      <c r="J387" s="124"/>
      <c r="K387" s="124"/>
    </row>
    <row r="388" spans="1:11" ht="35.450000000000003" customHeight="1">
      <c r="A388" s="86"/>
      <c r="B388" s="86"/>
      <c r="C388" s="86" t="s">
        <v>1500</v>
      </c>
      <c r="D388" s="86"/>
      <c r="E388" s="86"/>
      <c r="F388" s="86"/>
      <c r="G388" s="86"/>
      <c r="H388" s="125" t="s">
        <v>1384</v>
      </c>
      <c r="I388" s="125"/>
      <c r="J388" s="125"/>
      <c r="K388" s="125"/>
    </row>
    <row r="389" spans="1:11" ht="34.700000000000003" customHeight="1">
      <c r="A389" s="86"/>
      <c r="B389" s="33" t="s">
        <v>14</v>
      </c>
      <c r="C389" s="86" t="s">
        <v>1524</v>
      </c>
      <c r="D389" s="86"/>
      <c r="E389" s="86"/>
      <c r="F389" s="86"/>
      <c r="G389" s="86"/>
      <c r="H389" s="86"/>
      <c r="I389" s="86"/>
      <c r="J389" s="86"/>
      <c r="K389" s="86"/>
    </row>
    <row r="390" spans="1:11" ht="18" customHeight="1">
      <c r="A390" s="87" t="s">
        <v>16</v>
      </c>
      <c r="B390" s="34" t="s">
        <v>17</v>
      </c>
      <c r="C390" s="34" t="s">
        <v>18</v>
      </c>
      <c r="D390" s="34" t="s">
        <v>19</v>
      </c>
      <c r="E390" s="87" t="s">
        <v>20</v>
      </c>
      <c r="F390" s="87"/>
      <c r="G390" s="87"/>
      <c r="H390" s="34" t="s">
        <v>21</v>
      </c>
      <c r="I390" s="34" t="s">
        <v>22</v>
      </c>
      <c r="J390" s="34" t="s">
        <v>23</v>
      </c>
      <c r="K390" s="34" t="s">
        <v>24</v>
      </c>
    </row>
    <row r="391" spans="1:11" ht="17.25" customHeight="1">
      <c r="A391" s="87"/>
      <c r="B391" s="34" t="s">
        <v>25</v>
      </c>
      <c r="C391" s="35">
        <v>8.8000000000000007</v>
      </c>
      <c r="D391" s="35">
        <v>2.04</v>
      </c>
      <c r="E391" s="90">
        <v>2.04</v>
      </c>
      <c r="F391" s="90"/>
      <c r="G391" s="90"/>
      <c r="H391" s="39">
        <v>1</v>
      </c>
      <c r="I391" s="34">
        <v>10</v>
      </c>
      <c r="J391" s="34">
        <v>10</v>
      </c>
      <c r="K391" s="131" t="s">
        <v>1386</v>
      </c>
    </row>
    <row r="392" spans="1:11" ht="19.5" customHeight="1">
      <c r="A392" s="87"/>
      <c r="B392" s="34" t="s">
        <v>27</v>
      </c>
      <c r="C392" s="35">
        <v>8.8000000000000007</v>
      </c>
      <c r="D392" s="35">
        <v>2.04</v>
      </c>
      <c r="E392" s="90">
        <v>2.04</v>
      </c>
      <c r="F392" s="90"/>
      <c r="G392" s="90"/>
      <c r="H392" s="39">
        <v>1</v>
      </c>
      <c r="I392" s="34" t="s">
        <v>28</v>
      </c>
      <c r="J392" s="34" t="s">
        <v>28</v>
      </c>
      <c r="K392" s="131"/>
    </row>
    <row r="393" spans="1:11" ht="20.45" customHeight="1">
      <c r="A393" s="87"/>
      <c r="B393" s="34" t="s">
        <v>29</v>
      </c>
      <c r="C393" s="35">
        <v>0</v>
      </c>
      <c r="D393" s="35">
        <v>0</v>
      </c>
      <c r="E393" s="90">
        <v>0</v>
      </c>
      <c r="F393" s="90"/>
      <c r="G393" s="90"/>
      <c r="H393" s="39">
        <v>0</v>
      </c>
      <c r="I393" s="34" t="s">
        <v>28</v>
      </c>
      <c r="J393" s="34" t="s">
        <v>28</v>
      </c>
      <c r="K393" s="131"/>
    </row>
    <row r="394" spans="1:11" ht="18" customHeight="1">
      <c r="A394" s="87"/>
      <c r="B394" s="34" t="s">
        <v>30</v>
      </c>
      <c r="C394" s="35">
        <v>0</v>
      </c>
      <c r="D394" s="35">
        <v>0</v>
      </c>
      <c r="E394" s="90">
        <v>0</v>
      </c>
      <c r="F394" s="90"/>
      <c r="G394" s="90"/>
      <c r="H394" s="39">
        <v>0</v>
      </c>
      <c r="I394" s="34" t="s">
        <v>28</v>
      </c>
      <c r="J394" s="34" t="s">
        <v>28</v>
      </c>
      <c r="K394" s="131"/>
    </row>
    <row r="395" spans="1:11" ht="16.899999999999999" customHeight="1">
      <c r="A395" s="87"/>
      <c r="B395" s="34" t="s">
        <v>31</v>
      </c>
      <c r="C395" s="36"/>
      <c r="D395" s="36"/>
      <c r="E395" s="126"/>
      <c r="F395" s="126"/>
      <c r="G395" s="126"/>
      <c r="H395" s="36"/>
      <c r="I395" s="34" t="s">
        <v>28</v>
      </c>
      <c r="J395" s="34" t="s">
        <v>28</v>
      </c>
      <c r="K395" s="131"/>
    </row>
    <row r="396" spans="1:11" ht="22.7" customHeight="1">
      <c r="A396" s="87" t="s">
        <v>32</v>
      </c>
      <c r="B396" s="34" t="s">
        <v>33</v>
      </c>
      <c r="C396" s="34" t="s">
        <v>34</v>
      </c>
      <c r="D396" s="34" t="s">
        <v>35</v>
      </c>
      <c r="E396" s="34" t="s">
        <v>36</v>
      </c>
      <c r="F396" s="34" t="s">
        <v>37</v>
      </c>
      <c r="G396" s="34" t="s">
        <v>38</v>
      </c>
      <c r="H396" s="34" t="s">
        <v>39</v>
      </c>
      <c r="I396" s="34" t="s">
        <v>22</v>
      </c>
      <c r="J396" s="34" t="s">
        <v>23</v>
      </c>
      <c r="K396" s="34" t="s">
        <v>40</v>
      </c>
    </row>
    <row r="397" spans="1:11" ht="16.899999999999999" customHeight="1">
      <c r="A397" s="87"/>
      <c r="B397" s="87" t="s">
        <v>41</v>
      </c>
      <c r="C397" s="34" t="s">
        <v>42</v>
      </c>
      <c r="D397" s="34" t="s">
        <v>1502</v>
      </c>
      <c r="E397" s="34" t="s">
        <v>49</v>
      </c>
      <c r="F397" s="34" t="s">
        <v>1503</v>
      </c>
      <c r="G397" s="34" t="s">
        <v>112</v>
      </c>
      <c r="H397" s="34" t="s">
        <v>1503</v>
      </c>
      <c r="I397" s="34" t="s">
        <v>103</v>
      </c>
      <c r="J397" s="34" t="s">
        <v>103</v>
      </c>
      <c r="K397" s="36"/>
    </row>
    <row r="398" spans="1:11" ht="16.899999999999999" customHeight="1">
      <c r="A398" s="87"/>
      <c r="B398" s="87"/>
      <c r="C398" s="34" t="s">
        <v>54</v>
      </c>
      <c r="D398" s="34" t="s">
        <v>1505</v>
      </c>
      <c r="E398" s="34" t="s">
        <v>49</v>
      </c>
      <c r="F398" s="34" t="s">
        <v>74</v>
      </c>
      <c r="G398" s="34" t="s">
        <v>75</v>
      </c>
      <c r="H398" s="34" t="s">
        <v>74</v>
      </c>
      <c r="I398" s="34" t="s">
        <v>103</v>
      </c>
      <c r="J398" s="34" t="s">
        <v>103</v>
      </c>
      <c r="K398" s="36"/>
    </row>
    <row r="399" spans="1:11" ht="16.899999999999999" customHeight="1">
      <c r="A399" s="87"/>
      <c r="B399" s="87"/>
      <c r="C399" s="34" t="s">
        <v>63</v>
      </c>
      <c r="D399" s="34" t="s">
        <v>1504</v>
      </c>
      <c r="E399" s="34" t="s">
        <v>44</v>
      </c>
      <c r="F399" s="34" t="s">
        <v>65</v>
      </c>
      <c r="G399" s="34" t="s">
        <v>66</v>
      </c>
      <c r="H399" s="34" t="s">
        <v>65</v>
      </c>
      <c r="I399" s="34" t="s">
        <v>103</v>
      </c>
      <c r="J399" s="34" t="s">
        <v>60</v>
      </c>
      <c r="K399" s="36"/>
    </row>
    <row r="400" spans="1:11" ht="16.899999999999999" customHeight="1">
      <c r="A400" s="87"/>
      <c r="B400" s="87" t="s">
        <v>67</v>
      </c>
      <c r="C400" s="34" t="s">
        <v>68</v>
      </c>
      <c r="D400" s="34" t="s">
        <v>1506</v>
      </c>
      <c r="E400" s="34" t="s">
        <v>49</v>
      </c>
      <c r="F400" s="34" t="s">
        <v>105</v>
      </c>
      <c r="G400" s="34" t="s">
        <v>75</v>
      </c>
      <c r="H400" s="34" t="s">
        <v>105</v>
      </c>
      <c r="I400" s="34" t="s">
        <v>60</v>
      </c>
      <c r="J400" s="34" t="s">
        <v>60</v>
      </c>
      <c r="K400" s="36"/>
    </row>
    <row r="401" spans="1:11" ht="16.899999999999999" customHeight="1">
      <c r="A401" s="87"/>
      <c r="B401" s="87"/>
      <c r="C401" s="34" t="s">
        <v>189</v>
      </c>
      <c r="D401" s="34" t="s">
        <v>1507</v>
      </c>
      <c r="E401" s="34" t="s">
        <v>49</v>
      </c>
      <c r="F401" s="34" t="s">
        <v>74</v>
      </c>
      <c r="G401" s="34" t="s">
        <v>75</v>
      </c>
      <c r="H401" s="34" t="s">
        <v>74</v>
      </c>
      <c r="I401" s="34" t="s">
        <v>60</v>
      </c>
      <c r="J401" s="34" t="s">
        <v>47</v>
      </c>
      <c r="K401" s="36"/>
    </row>
    <row r="402" spans="1:11" ht="22.7" customHeight="1">
      <c r="A402" s="87"/>
      <c r="B402" s="34" t="s">
        <v>71</v>
      </c>
      <c r="C402" s="34" t="s">
        <v>72</v>
      </c>
      <c r="D402" s="34" t="s">
        <v>1508</v>
      </c>
      <c r="E402" s="34" t="s">
        <v>49</v>
      </c>
      <c r="F402" s="34" t="s">
        <v>74</v>
      </c>
      <c r="G402" s="34" t="s">
        <v>75</v>
      </c>
      <c r="H402" s="34" t="s">
        <v>74</v>
      </c>
      <c r="I402" s="34" t="s">
        <v>47</v>
      </c>
      <c r="J402" s="34" t="s">
        <v>47</v>
      </c>
      <c r="K402" s="36"/>
    </row>
    <row r="403" spans="1:11" ht="33.950000000000003" customHeight="1">
      <c r="A403" s="87"/>
      <c r="B403" s="34" t="s">
        <v>77</v>
      </c>
      <c r="C403" s="34" t="s">
        <v>78</v>
      </c>
      <c r="D403" s="34" t="s">
        <v>1509</v>
      </c>
      <c r="E403" s="34" t="s">
        <v>44</v>
      </c>
      <c r="F403" s="34" t="s">
        <v>47</v>
      </c>
      <c r="G403" s="34" t="s">
        <v>151</v>
      </c>
      <c r="H403" s="34" t="s">
        <v>47</v>
      </c>
      <c r="I403" s="34" t="s">
        <v>47</v>
      </c>
      <c r="J403" s="34">
        <v>100</v>
      </c>
      <c r="K403" s="36"/>
    </row>
    <row r="404" spans="1:11" ht="14.25" customHeight="1">
      <c r="A404" s="87" t="s">
        <v>82</v>
      </c>
      <c r="B404" s="87"/>
      <c r="C404" s="87"/>
      <c r="D404" s="87"/>
      <c r="E404" s="87"/>
      <c r="F404" s="87"/>
      <c r="G404" s="87"/>
      <c r="H404" s="87"/>
      <c r="I404" s="34">
        <v>100</v>
      </c>
      <c r="J404" s="33">
        <v>100</v>
      </c>
      <c r="K404" s="33"/>
    </row>
    <row r="405" spans="1:11" ht="30.2" customHeight="1">
      <c r="A405" s="34" t="s">
        <v>83</v>
      </c>
      <c r="B405" s="127" t="s">
        <v>1525</v>
      </c>
      <c r="C405" s="127"/>
      <c r="D405" s="127"/>
      <c r="E405" s="127"/>
      <c r="F405" s="127"/>
      <c r="G405" s="127"/>
      <c r="H405" s="127"/>
      <c r="I405" s="127"/>
      <c r="J405" s="127"/>
      <c r="K405" s="127"/>
    </row>
    <row r="406" spans="1:11" ht="28.7" customHeight="1">
      <c r="A406" s="34" t="s">
        <v>85</v>
      </c>
      <c r="B406" s="127" t="s">
        <v>86</v>
      </c>
      <c r="C406" s="127"/>
      <c r="D406" s="127"/>
      <c r="E406" s="127"/>
      <c r="F406" s="127"/>
      <c r="G406" s="127"/>
      <c r="H406" s="127"/>
      <c r="I406" s="127"/>
      <c r="J406" s="127"/>
      <c r="K406" s="127"/>
    </row>
    <row r="407" spans="1:11" ht="31.7" customHeight="1">
      <c r="A407" s="34" t="s">
        <v>87</v>
      </c>
      <c r="B407" s="127" t="s">
        <v>86</v>
      </c>
      <c r="C407" s="127"/>
      <c r="D407" s="127"/>
      <c r="E407" s="127"/>
      <c r="F407" s="127"/>
      <c r="G407" s="127"/>
      <c r="H407" s="127"/>
      <c r="I407" s="127"/>
      <c r="J407" s="127"/>
      <c r="K407" s="127"/>
    </row>
    <row r="408" spans="1:11" ht="14.25" customHeight="1">
      <c r="A408" s="125" t="s">
        <v>1463</v>
      </c>
      <c r="B408" s="125"/>
      <c r="C408" s="125"/>
      <c r="D408" s="125"/>
      <c r="E408" s="125"/>
      <c r="F408" s="125" t="s">
        <v>1397</v>
      </c>
      <c r="G408" s="125"/>
      <c r="H408" s="125"/>
      <c r="I408" s="125"/>
      <c r="J408" s="125"/>
      <c r="K408" s="125"/>
    </row>
    <row r="409" spans="1:11" ht="14.25" customHeight="1">
      <c r="A409" s="37"/>
      <c r="B409" s="37"/>
      <c r="C409" s="37"/>
      <c r="D409" s="37"/>
      <c r="E409" s="37"/>
      <c r="F409" s="37"/>
      <c r="G409" s="37"/>
      <c r="H409" s="37"/>
      <c r="I409" s="37"/>
      <c r="J409" s="37"/>
      <c r="K409" s="37"/>
    </row>
    <row r="410" spans="1:11" ht="45.2" customHeight="1">
      <c r="A410" s="123" t="s">
        <v>1</v>
      </c>
      <c r="B410" s="123"/>
      <c r="C410" s="123"/>
      <c r="D410" s="123"/>
      <c r="E410" s="123"/>
      <c r="F410" s="123"/>
      <c r="G410" s="123"/>
      <c r="H410" s="123"/>
      <c r="I410" s="123"/>
      <c r="J410" s="123"/>
      <c r="K410" s="123"/>
    </row>
    <row r="411" spans="1:11" ht="14.25" customHeight="1">
      <c r="A411" s="86" t="s">
        <v>2</v>
      </c>
      <c r="B411" s="86"/>
      <c r="C411" s="86" t="s">
        <v>1532</v>
      </c>
      <c r="D411" s="86"/>
      <c r="E411" s="86"/>
      <c r="F411" s="86"/>
      <c r="G411" s="86"/>
      <c r="H411" s="86"/>
      <c r="I411" s="86"/>
      <c r="J411" s="86"/>
      <c r="K411" s="86"/>
    </row>
    <row r="412" spans="1:11" ht="25.7" customHeight="1">
      <c r="A412" s="86" t="s">
        <v>4</v>
      </c>
      <c r="B412" s="86"/>
      <c r="C412" s="86" t="s">
        <v>5</v>
      </c>
      <c r="D412" s="86"/>
      <c r="E412" s="86"/>
      <c r="F412" s="86"/>
      <c r="G412" s="86"/>
      <c r="H412" s="38" t="s">
        <v>6</v>
      </c>
      <c r="I412" s="87" t="s">
        <v>1382</v>
      </c>
      <c r="J412" s="87"/>
      <c r="K412" s="87"/>
    </row>
    <row r="413" spans="1:11" ht="14.25" customHeight="1">
      <c r="A413" s="86" t="s">
        <v>8</v>
      </c>
      <c r="B413" s="86" t="s">
        <v>9</v>
      </c>
      <c r="C413" s="87" t="s">
        <v>10</v>
      </c>
      <c r="D413" s="87"/>
      <c r="E413" s="87"/>
      <c r="F413" s="87"/>
      <c r="G413" s="87"/>
      <c r="H413" s="124" t="s">
        <v>11</v>
      </c>
      <c r="I413" s="124"/>
      <c r="J413" s="124"/>
      <c r="K413" s="124"/>
    </row>
    <row r="414" spans="1:11" ht="35.450000000000003" customHeight="1">
      <c r="A414" s="86"/>
      <c r="B414" s="86"/>
      <c r="C414" s="86" t="s">
        <v>1533</v>
      </c>
      <c r="D414" s="86"/>
      <c r="E414" s="86"/>
      <c r="F414" s="86"/>
      <c r="G414" s="86"/>
      <c r="H414" s="125" t="s">
        <v>1384</v>
      </c>
      <c r="I414" s="125"/>
      <c r="J414" s="125"/>
      <c r="K414" s="125"/>
    </row>
    <row r="415" spans="1:11" ht="34.700000000000003" customHeight="1">
      <c r="A415" s="86"/>
      <c r="B415" s="33" t="s">
        <v>14</v>
      </c>
      <c r="C415" s="86" t="s">
        <v>1534</v>
      </c>
      <c r="D415" s="86"/>
      <c r="E415" s="86"/>
      <c r="F415" s="86"/>
      <c r="G415" s="86"/>
      <c r="H415" s="86"/>
      <c r="I415" s="86"/>
      <c r="J415" s="86"/>
      <c r="K415" s="86"/>
    </row>
    <row r="416" spans="1:11" ht="18" customHeight="1">
      <c r="A416" s="87" t="s">
        <v>16</v>
      </c>
      <c r="B416" s="34" t="s">
        <v>17</v>
      </c>
      <c r="C416" s="34" t="s">
        <v>18</v>
      </c>
      <c r="D416" s="34" t="s">
        <v>19</v>
      </c>
      <c r="E416" s="87" t="s">
        <v>20</v>
      </c>
      <c r="F416" s="87"/>
      <c r="G416" s="87"/>
      <c r="H416" s="34" t="s">
        <v>21</v>
      </c>
      <c r="I416" s="34" t="s">
        <v>22</v>
      </c>
      <c r="J416" s="34" t="s">
        <v>23</v>
      </c>
      <c r="K416" s="34" t="s">
        <v>24</v>
      </c>
    </row>
    <row r="417" spans="1:11" ht="17.25" customHeight="1">
      <c r="A417" s="87"/>
      <c r="B417" s="34" t="s">
        <v>25</v>
      </c>
      <c r="C417" s="35">
        <v>0</v>
      </c>
      <c r="D417" s="35">
        <v>193.7</v>
      </c>
      <c r="E417" s="90">
        <v>193.7</v>
      </c>
      <c r="F417" s="90"/>
      <c r="G417" s="90"/>
      <c r="H417" s="39">
        <v>1</v>
      </c>
      <c r="I417" s="34">
        <v>10</v>
      </c>
      <c r="J417" s="34">
        <v>10</v>
      </c>
      <c r="K417" s="131" t="s">
        <v>1386</v>
      </c>
    </row>
    <row r="418" spans="1:11" ht="19.5" customHeight="1">
      <c r="A418" s="87"/>
      <c r="B418" s="34" t="s">
        <v>27</v>
      </c>
      <c r="C418" s="35">
        <v>0</v>
      </c>
      <c r="D418" s="35">
        <v>193.7</v>
      </c>
      <c r="E418" s="90">
        <v>193.7</v>
      </c>
      <c r="F418" s="90"/>
      <c r="G418" s="90"/>
      <c r="H418" s="39">
        <v>1</v>
      </c>
      <c r="I418" s="34" t="s">
        <v>28</v>
      </c>
      <c r="J418" s="34" t="s">
        <v>28</v>
      </c>
      <c r="K418" s="131"/>
    </row>
    <row r="419" spans="1:11" ht="20.45" customHeight="1">
      <c r="A419" s="87"/>
      <c r="B419" s="34" t="s">
        <v>29</v>
      </c>
      <c r="C419" s="35">
        <v>0</v>
      </c>
      <c r="D419" s="35">
        <v>0</v>
      </c>
      <c r="E419" s="90">
        <v>0</v>
      </c>
      <c r="F419" s="90"/>
      <c r="G419" s="90"/>
      <c r="H419" s="39">
        <v>0</v>
      </c>
      <c r="I419" s="34" t="s">
        <v>28</v>
      </c>
      <c r="J419" s="34" t="s">
        <v>28</v>
      </c>
      <c r="K419" s="131"/>
    </row>
    <row r="420" spans="1:11" ht="18" customHeight="1">
      <c r="A420" s="87"/>
      <c r="B420" s="34" t="s">
        <v>30</v>
      </c>
      <c r="C420" s="35">
        <v>0</v>
      </c>
      <c r="D420" s="35">
        <v>0</v>
      </c>
      <c r="E420" s="90">
        <v>0</v>
      </c>
      <c r="F420" s="90"/>
      <c r="G420" s="90"/>
      <c r="H420" s="39">
        <v>0</v>
      </c>
      <c r="I420" s="34" t="s">
        <v>28</v>
      </c>
      <c r="J420" s="34" t="s">
        <v>28</v>
      </c>
      <c r="K420" s="131"/>
    </row>
    <row r="421" spans="1:11" ht="16.899999999999999" customHeight="1">
      <c r="A421" s="87"/>
      <c r="B421" s="34" t="s">
        <v>31</v>
      </c>
      <c r="C421" s="36"/>
      <c r="D421" s="36"/>
      <c r="E421" s="126"/>
      <c r="F421" s="126"/>
      <c r="G421" s="126"/>
      <c r="H421" s="36"/>
      <c r="I421" s="34" t="s">
        <v>28</v>
      </c>
      <c r="J421" s="34" t="s">
        <v>28</v>
      </c>
      <c r="K421" s="131"/>
    </row>
    <row r="422" spans="1:11" ht="22.7" customHeight="1">
      <c r="A422" s="87" t="s">
        <v>32</v>
      </c>
      <c r="B422" s="34" t="s">
        <v>33</v>
      </c>
      <c r="C422" s="34" t="s">
        <v>34</v>
      </c>
      <c r="D422" s="34" t="s">
        <v>35</v>
      </c>
      <c r="E422" s="34" t="s">
        <v>36</v>
      </c>
      <c r="F422" s="34" t="s">
        <v>37</v>
      </c>
      <c r="G422" s="34" t="s">
        <v>38</v>
      </c>
      <c r="H422" s="34" t="s">
        <v>39</v>
      </c>
      <c r="I422" s="34" t="s">
        <v>22</v>
      </c>
      <c r="J422" s="34" t="s">
        <v>23</v>
      </c>
      <c r="K422" s="34" t="s">
        <v>40</v>
      </c>
    </row>
    <row r="423" spans="1:11" ht="22.7" customHeight="1">
      <c r="A423" s="87"/>
      <c r="B423" s="87" t="s">
        <v>41</v>
      </c>
      <c r="C423" s="34" t="s">
        <v>42</v>
      </c>
      <c r="D423" s="34" t="s">
        <v>1535</v>
      </c>
      <c r="E423" s="34" t="s">
        <v>44</v>
      </c>
      <c r="F423" s="34" t="s">
        <v>1536</v>
      </c>
      <c r="G423" s="34" t="s">
        <v>1537</v>
      </c>
      <c r="H423" s="34" t="s">
        <v>1536</v>
      </c>
      <c r="I423" s="34" t="s">
        <v>103</v>
      </c>
      <c r="J423" s="34" t="s">
        <v>103</v>
      </c>
      <c r="K423" s="36"/>
    </row>
    <row r="424" spans="1:11" ht="22.7" customHeight="1">
      <c r="A424" s="87"/>
      <c r="B424" s="87"/>
      <c r="C424" s="34" t="s">
        <v>54</v>
      </c>
      <c r="D424" s="34" t="s">
        <v>1538</v>
      </c>
      <c r="E424" s="34" t="s">
        <v>56</v>
      </c>
      <c r="F424" s="34" t="s">
        <v>1539</v>
      </c>
      <c r="G424" s="34" t="s">
        <v>1087</v>
      </c>
      <c r="H424" s="34" t="s">
        <v>1539</v>
      </c>
      <c r="I424" s="34" t="s">
        <v>103</v>
      </c>
      <c r="J424" s="34" t="s">
        <v>103</v>
      </c>
      <c r="K424" s="36"/>
    </row>
    <row r="425" spans="1:11" ht="16.899999999999999" customHeight="1">
      <c r="A425" s="87"/>
      <c r="B425" s="87"/>
      <c r="C425" s="34" t="s">
        <v>63</v>
      </c>
      <c r="D425" s="34" t="s">
        <v>1540</v>
      </c>
      <c r="E425" s="34" t="s">
        <v>44</v>
      </c>
      <c r="F425" s="34" t="s">
        <v>1000</v>
      </c>
      <c r="G425" s="34" t="s">
        <v>66</v>
      </c>
      <c r="H425" s="34" t="s">
        <v>1000</v>
      </c>
      <c r="I425" s="34" t="s">
        <v>60</v>
      </c>
      <c r="J425" s="34" t="s">
        <v>60</v>
      </c>
      <c r="K425" s="36"/>
    </row>
    <row r="426" spans="1:11" ht="33.950000000000003" customHeight="1">
      <c r="A426" s="87"/>
      <c r="B426" s="34" t="s">
        <v>67</v>
      </c>
      <c r="C426" s="34" t="s">
        <v>68</v>
      </c>
      <c r="D426" s="34" t="s">
        <v>1541</v>
      </c>
      <c r="E426" s="34" t="s">
        <v>56</v>
      </c>
      <c r="F426" s="34" t="s">
        <v>1542</v>
      </c>
      <c r="G426" s="34" t="s">
        <v>1087</v>
      </c>
      <c r="H426" s="34" t="s">
        <v>1542</v>
      </c>
      <c r="I426" s="34" t="s">
        <v>103</v>
      </c>
      <c r="J426" s="34" t="s">
        <v>103</v>
      </c>
      <c r="K426" s="36"/>
    </row>
    <row r="427" spans="1:11" ht="22.7" customHeight="1">
      <c r="A427" s="87"/>
      <c r="B427" s="34" t="s">
        <v>71</v>
      </c>
      <c r="C427" s="34" t="s">
        <v>72</v>
      </c>
      <c r="D427" s="34" t="s">
        <v>1543</v>
      </c>
      <c r="E427" s="34" t="s">
        <v>49</v>
      </c>
      <c r="F427" s="34" t="s">
        <v>105</v>
      </c>
      <c r="G427" s="34" t="s">
        <v>75</v>
      </c>
      <c r="H427" s="34" t="s">
        <v>105</v>
      </c>
      <c r="I427" s="34" t="s">
        <v>60</v>
      </c>
      <c r="J427" s="34" t="s">
        <v>60</v>
      </c>
      <c r="K427" s="36"/>
    </row>
    <row r="428" spans="1:11" ht="16.899999999999999" customHeight="1">
      <c r="A428" s="87"/>
      <c r="B428" s="34" t="s">
        <v>77</v>
      </c>
      <c r="C428" s="34" t="s">
        <v>317</v>
      </c>
      <c r="D428" s="34" t="s">
        <v>1544</v>
      </c>
      <c r="E428" s="34" t="s">
        <v>44</v>
      </c>
      <c r="F428" s="34" t="s">
        <v>1545</v>
      </c>
      <c r="G428" s="34" t="s">
        <v>81</v>
      </c>
      <c r="H428" s="34" t="s">
        <v>1545</v>
      </c>
      <c r="I428" s="34" t="s">
        <v>60</v>
      </c>
      <c r="J428" s="34" t="s">
        <v>60</v>
      </c>
      <c r="K428" s="36"/>
    </row>
    <row r="429" spans="1:11" ht="14.25" customHeight="1">
      <c r="A429" s="87" t="s">
        <v>82</v>
      </c>
      <c r="B429" s="87"/>
      <c r="C429" s="87"/>
      <c r="D429" s="87"/>
      <c r="E429" s="87"/>
      <c r="F429" s="87"/>
      <c r="G429" s="87"/>
      <c r="H429" s="87"/>
      <c r="I429" s="34">
        <v>100</v>
      </c>
      <c r="J429" s="34">
        <v>100</v>
      </c>
      <c r="K429" s="33"/>
    </row>
    <row r="430" spans="1:11" ht="30.2" customHeight="1">
      <c r="A430" s="34" t="s">
        <v>83</v>
      </c>
      <c r="B430" s="127" t="s">
        <v>1546</v>
      </c>
      <c r="C430" s="127"/>
      <c r="D430" s="127"/>
      <c r="E430" s="127"/>
      <c r="F430" s="127"/>
      <c r="G430" s="127"/>
      <c r="H430" s="127"/>
      <c r="I430" s="127"/>
      <c r="J430" s="127"/>
      <c r="K430" s="127"/>
    </row>
    <row r="431" spans="1:11" ht="28.7" customHeight="1">
      <c r="A431" s="34" t="s">
        <v>85</v>
      </c>
      <c r="B431" s="127" t="s">
        <v>86</v>
      </c>
      <c r="C431" s="127"/>
      <c r="D431" s="127"/>
      <c r="E431" s="127"/>
      <c r="F431" s="127"/>
      <c r="G431" s="127"/>
      <c r="H431" s="127"/>
      <c r="I431" s="127"/>
      <c r="J431" s="127"/>
      <c r="K431" s="127"/>
    </row>
    <row r="432" spans="1:11" ht="31.7" customHeight="1">
      <c r="A432" s="34" t="s">
        <v>87</v>
      </c>
      <c r="B432" s="127" t="s">
        <v>86</v>
      </c>
      <c r="C432" s="127"/>
      <c r="D432" s="127"/>
      <c r="E432" s="127"/>
      <c r="F432" s="127"/>
      <c r="G432" s="127"/>
      <c r="H432" s="127"/>
      <c r="I432" s="127"/>
      <c r="J432" s="127"/>
      <c r="K432" s="127"/>
    </row>
    <row r="433" spans="1:11" ht="14.25" customHeight="1">
      <c r="A433" s="125" t="s">
        <v>1396</v>
      </c>
      <c r="B433" s="125"/>
      <c r="C433" s="125"/>
      <c r="D433" s="125"/>
      <c r="E433" s="125"/>
      <c r="F433" s="125" t="s">
        <v>1397</v>
      </c>
      <c r="G433" s="125"/>
      <c r="H433" s="125"/>
      <c r="I433" s="125"/>
      <c r="J433" s="125"/>
      <c r="K433" s="125"/>
    </row>
    <row r="434" spans="1:11" ht="14.25" customHeight="1">
      <c r="A434" s="37"/>
      <c r="B434" s="37"/>
      <c r="C434" s="37"/>
      <c r="D434" s="37"/>
      <c r="E434" s="37"/>
      <c r="F434" s="37"/>
      <c r="G434" s="37"/>
      <c r="H434" s="37"/>
      <c r="I434" s="37"/>
      <c r="J434" s="37"/>
      <c r="K434" s="37"/>
    </row>
    <row r="435" spans="1:11" ht="45.2" customHeight="1">
      <c r="A435" s="123" t="s">
        <v>1</v>
      </c>
      <c r="B435" s="123"/>
      <c r="C435" s="123"/>
      <c r="D435" s="123"/>
      <c r="E435" s="123"/>
      <c r="F435" s="123"/>
      <c r="G435" s="123"/>
      <c r="H435" s="123"/>
      <c r="I435" s="123"/>
      <c r="J435" s="123"/>
      <c r="K435" s="123"/>
    </row>
    <row r="436" spans="1:11" ht="14.25" customHeight="1">
      <c r="A436" s="86" t="s">
        <v>2</v>
      </c>
      <c r="B436" s="86"/>
      <c r="C436" s="86" t="s">
        <v>1547</v>
      </c>
      <c r="D436" s="86"/>
      <c r="E436" s="86"/>
      <c r="F436" s="86"/>
      <c r="G436" s="86"/>
      <c r="H436" s="86"/>
      <c r="I436" s="86"/>
      <c r="J436" s="86"/>
      <c r="K436" s="86"/>
    </row>
    <row r="437" spans="1:11" ht="25.7" customHeight="1">
      <c r="A437" s="86" t="s">
        <v>4</v>
      </c>
      <c r="B437" s="86"/>
      <c r="C437" s="86" t="s">
        <v>5</v>
      </c>
      <c r="D437" s="86"/>
      <c r="E437" s="86"/>
      <c r="F437" s="86"/>
      <c r="G437" s="86"/>
      <c r="H437" s="38" t="s">
        <v>6</v>
      </c>
      <c r="I437" s="87" t="s">
        <v>1382</v>
      </c>
      <c r="J437" s="87"/>
      <c r="K437" s="87"/>
    </row>
    <row r="438" spans="1:11" ht="14.25" customHeight="1">
      <c r="A438" s="86" t="s">
        <v>8</v>
      </c>
      <c r="B438" s="86" t="s">
        <v>9</v>
      </c>
      <c r="C438" s="87" t="s">
        <v>10</v>
      </c>
      <c r="D438" s="87"/>
      <c r="E438" s="87"/>
      <c r="F438" s="87"/>
      <c r="G438" s="87"/>
      <c r="H438" s="124" t="s">
        <v>11</v>
      </c>
      <c r="I438" s="124"/>
      <c r="J438" s="124"/>
      <c r="K438" s="124"/>
    </row>
    <row r="439" spans="1:11" ht="35.450000000000003" customHeight="1">
      <c r="A439" s="86"/>
      <c r="B439" s="86"/>
      <c r="C439" s="86" t="s">
        <v>1548</v>
      </c>
      <c r="D439" s="86"/>
      <c r="E439" s="86"/>
      <c r="F439" s="86"/>
      <c r="G439" s="86"/>
      <c r="H439" s="125" t="s">
        <v>1384</v>
      </c>
      <c r="I439" s="125"/>
      <c r="J439" s="125"/>
      <c r="K439" s="125"/>
    </row>
    <row r="440" spans="1:11" ht="34.700000000000003" customHeight="1">
      <c r="A440" s="86"/>
      <c r="B440" s="33" t="s">
        <v>14</v>
      </c>
      <c r="C440" s="86" t="s">
        <v>1549</v>
      </c>
      <c r="D440" s="86"/>
      <c r="E440" s="86"/>
      <c r="F440" s="86"/>
      <c r="G440" s="86"/>
      <c r="H440" s="86"/>
      <c r="I440" s="86"/>
      <c r="J440" s="86"/>
      <c r="K440" s="86"/>
    </row>
    <row r="441" spans="1:11" ht="18" customHeight="1">
      <c r="A441" s="87" t="s">
        <v>16</v>
      </c>
      <c r="B441" s="34" t="s">
        <v>17</v>
      </c>
      <c r="C441" s="34" t="s">
        <v>18</v>
      </c>
      <c r="D441" s="34" t="s">
        <v>19</v>
      </c>
      <c r="E441" s="87" t="s">
        <v>20</v>
      </c>
      <c r="F441" s="87"/>
      <c r="G441" s="87"/>
      <c r="H441" s="34" t="s">
        <v>21</v>
      </c>
      <c r="I441" s="34" t="s">
        <v>22</v>
      </c>
      <c r="J441" s="34" t="s">
        <v>23</v>
      </c>
      <c r="K441" s="34" t="s">
        <v>24</v>
      </c>
    </row>
    <row r="442" spans="1:11" ht="17.25" customHeight="1">
      <c r="A442" s="87"/>
      <c r="B442" s="34" t="s">
        <v>25</v>
      </c>
      <c r="C442" s="35">
        <v>0</v>
      </c>
      <c r="D442" s="35">
        <v>2</v>
      </c>
      <c r="E442" s="90">
        <v>1.9674910000000001</v>
      </c>
      <c r="F442" s="90"/>
      <c r="G442" s="90"/>
      <c r="H442" s="39">
        <v>0.98374550000000005</v>
      </c>
      <c r="I442" s="34">
        <v>10</v>
      </c>
      <c r="J442" s="34">
        <v>10</v>
      </c>
      <c r="K442" s="131" t="s">
        <v>1386</v>
      </c>
    </row>
    <row r="443" spans="1:11" ht="19.5" customHeight="1">
      <c r="A443" s="87"/>
      <c r="B443" s="34" t="s">
        <v>27</v>
      </c>
      <c r="C443" s="35">
        <v>0</v>
      </c>
      <c r="D443" s="35">
        <v>2</v>
      </c>
      <c r="E443" s="90">
        <v>1.9674910000000001</v>
      </c>
      <c r="F443" s="90"/>
      <c r="G443" s="90"/>
      <c r="H443" s="39">
        <v>0.98374550000000005</v>
      </c>
      <c r="I443" s="34" t="s">
        <v>28</v>
      </c>
      <c r="J443" s="34" t="s">
        <v>28</v>
      </c>
      <c r="K443" s="131"/>
    </row>
    <row r="444" spans="1:11" ht="20.45" customHeight="1">
      <c r="A444" s="87"/>
      <c r="B444" s="34" t="s">
        <v>29</v>
      </c>
      <c r="C444" s="35">
        <v>0</v>
      </c>
      <c r="D444" s="35">
        <v>0</v>
      </c>
      <c r="E444" s="90">
        <v>0</v>
      </c>
      <c r="F444" s="90"/>
      <c r="G444" s="90"/>
      <c r="H444" s="39">
        <v>0</v>
      </c>
      <c r="I444" s="34" t="s">
        <v>28</v>
      </c>
      <c r="J444" s="34" t="s">
        <v>28</v>
      </c>
      <c r="K444" s="131"/>
    </row>
    <row r="445" spans="1:11" ht="18" customHeight="1">
      <c r="A445" s="87"/>
      <c r="B445" s="34" t="s">
        <v>30</v>
      </c>
      <c r="C445" s="35">
        <v>0</v>
      </c>
      <c r="D445" s="35">
        <v>0</v>
      </c>
      <c r="E445" s="90">
        <v>0</v>
      </c>
      <c r="F445" s="90"/>
      <c r="G445" s="90"/>
      <c r="H445" s="39">
        <v>0</v>
      </c>
      <c r="I445" s="34" t="s">
        <v>28</v>
      </c>
      <c r="J445" s="34" t="s">
        <v>28</v>
      </c>
      <c r="K445" s="131"/>
    </row>
    <row r="446" spans="1:11" ht="16.899999999999999" customHeight="1">
      <c r="A446" s="87"/>
      <c r="B446" s="34" t="s">
        <v>31</v>
      </c>
      <c r="C446" s="36"/>
      <c r="D446" s="36"/>
      <c r="E446" s="126"/>
      <c r="F446" s="126"/>
      <c r="G446" s="126"/>
      <c r="H446" s="36"/>
      <c r="I446" s="34" t="s">
        <v>28</v>
      </c>
      <c r="J446" s="34" t="s">
        <v>28</v>
      </c>
      <c r="K446" s="131"/>
    </row>
    <row r="447" spans="1:11" ht="22.7" customHeight="1">
      <c r="A447" s="87" t="s">
        <v>32</v>
      </c>
      <c r="B447" s="34" t="s">
        <v>33</v>
      </c>
      <c r="C447" s="34" t="s">
        <v>34</v>
      </c>
      <c r="D447" s="34" t="s">
        <v>35</v>
      </c>
      <c r="E447" s="34" t="s">
        <v>36</v>
      </c>
      <c r="F447" s="34" t="s">
        <v>37</v>
      </c>
      <c r="G447" s="34" t="s">
        <v>38</v>
      </c>
      <c r="H447" s="34" t="s">
        <v>39</v>
      </c>
      <c r="I447" s="34" t="s">
        <v>22</v>
      </c>
      <c r="J447" s="34" t="s">
        <v>23</v>
      </c>
      <c r="K447" s="34" t="s">
        <v>40</v>
      </c>
    </row>
    <row r="448" spans="1:11" ht="16.899999999999999" customHeight="1">
      <c r="A448" s="87"/>
      <c r="B448" s="87" t="s">
        <v>41</v>
      </c>
      <c r="C448" s="34" t="s">
        <v>42</v>
      </c>
      <c r="D448" s="34" t="s">
        <v>1550</v>
      </c>
      <c r="E448" s="34" t="s">
        <v>49</v>
      </c>
      <c r="F448" s="34" t="s">
        <v>254</v>
      </c>
      <c r="G448" s="34" t="s">
        <v>252</v>
      </c>
      <c r="H448" s="34" t="s">
        <v>254</v>
      </c>
      <c r="I448" s="34" t="s">
        <v>103</v>
      </c>
      <c r="J448" s="34" t="s">
        <v>103</v>
      </c>
      <c r="K448" s="36"/>
    </row>
    <row r="449" spans="1:11" ht="16.899999999999999" customHeight="1">
      <c r="A449" s="87"/>
      <c r="B449" s="87"/>
      <c r="C449" s="34" t="s">
        <v>54</v>
      </c>
      <c r="D449" s="34" t="s">
        <v>1551</v>
      </c>
      <c r="E449" s="34" t="s">
        <v>44</v>
      </c>
      <c r="F449" s="34" t="s">
        <v>117</v>
      </c>
      <c r="G449" s="34" t="s">
        <v>75</v>
      </c>
      <c r="H449" s="34" t="s">
        <v>117</v>
      </c>
      <c r="I449" s="34" t="s">
        <v>103</v>
      </c>
      <c r="J449" s="34" t="s">
        <v>103</v>
      </c>
      <c r="K449" s="36"/>
    </row>
    <row r="450" spans="1:11" ht="16.899999999999999" customHeight="1">
      <c r="A450" s="87"/>
      <c r="B450" s="87"/>
      <c r="C450" s="34" t="s">
        <v>63</v>
      </c>
      <c r="D450" s="34" t="s">
        <v>1552</v>
      </c>
      <c r="E450" s="34" t="s">
        <v>44</v>
      </c>
      <c r="F450" s="34" t="s">
        <v>165</v>
      </c>
      <c r="G450" s="34" t="s">
        <v>66</v>
      </c>
      <c r="H450" s="34" t="s">
        <v>165</v>
      </c>
      <c r="I450" s="34" t="s">
        <v>103</v>
      </c>
      <c r="J450" s="34" t="s">
        <v>103</v>
      </c>
      <c r="K450" s="36"/>
    </row>
    <row r="451" spans="1:11" ht="22.7" customHeight="1">
      <c r="A451" s="87"/>
      <c r="B451" s="34" t="s">
        <v>67</v>
      </c>
      <c r="C451" s="34" t="s">
        <v>68</v>
      </c>
      <c r="D451" s="34" t="s">
        <v>1553</v>
      </c>
      <c r="E451" s="34" t="s">
        <v>49</v>
      </c>
      <c r="F451" s="34" t="s">
        <v>74</v>
      </c>
      <c r="G451" s="34" t="s">
        <v>75</v>
      </c>
      <c r="H451" s="34" t="s">
        <v>74</v>
      </c>
      <c r="I451" s="34" t="s">
        <v>103</v>
      </c>
      <c r="J451" s="34" t="s">
        <v>103</v>
      </c>
      <c r="K451" s="36"/>
    </row>
    <row r="452" spans="1:11" ht="22.7" customHeight="1">
      <c r="A452" s="87"/>
      <c r="B452" s="34" t="s">
        <v>71</v>
      </c>
      <c r="C452" s="34" t="s">
        <v>72</v>
      </c>
      <c r="D452" s="34" t="s">
        <v>1473</v>
      </c>
      <c r="E452" s="34" t="s">
        <v>49</v>
      </c>
      <c r="F452" s="34" t="s">
        <v>105</v>
      </c>
      <c r="G452" s="34" t="s">
        <v>75</v>
      </c>
      <c r="H452" s="34" t="s">
        <v>105</v>
      </c>
      <c r="I452" s="34" t="s">
        <v>47</v>
      </c>
      <c r="J452" s="34" t="s">
        <v>47</v>
      </c>
      <c r="K452" s="36"/>
    </row>
    <row r="453" spans="1:11" ht="16.899999999999999" customHeight="1">
      <c r="A453" s="87"/>
      <c r="B453" s="34" t="s">
        <v>77</v>
      </c>
      <c r="C453" s="34" t="s">
        <v>78</v>
      </c>
      <c r="D453" s="34" t="s">
        <v>1554</v>
      </c>
      <c r="E453" s="34" t="s">
        <v>44</v>
      </c>
      <c r="F453" s="34" t="s">
        <v>254</v>
      </c>
      <c r="G453" s="34" t="s">
        <v>81</v>
      </c>
      <c r="H453" s="34" t="s">
        <v>254</v>
      </c>
      <c r="I453" s="34" t="s">
        <v>47</v>
      </c>
      <c r="J453" s="34" t="s">
        <v>47</v>
      </c>
      <c r="K453" s="36"/>
    </row>
    <row r="454" spans="1:11" ht="14.25" customHeight="1">
      <c r="A454" s="87" t="s">
        <v>82</v>
      </c>
      <c r="B454" s="87"/>
      <c r="C454" s="87"/>
      <c r="D454" s="87"/>
      <c r="E454" s="87"/>
      <c r="F454" s="87"/>
      <c r="G454" s="87"/>
      <c r="H454" s="87"/>
      <c r="I454" s="34">
        <v>100</v>
      </c>
      <c r="J454" s="34">
        <v>100</v>
      </c>
      <c r="K454" s="33"/>
    </row>
    <row r="455" spans="1:11" ht="30.2" customHeight="1">
      <c r="A455" s="34" t="s">
        <v>83</v>
      </c>
      <c r="B455" s="127" t="s">
        <v>1555</v>
      </c>
      <c r="C455" s="127"/>
      <c r="D455" s="127"/>
      <c r="E455" s="127"/>
      <c r="F455" s="127"/>
      <c r="G455" s="127"/>
      <c r="H455" s="127"/>
      <c r="I455" s="127"/>
      <c r="J455" s="127"/>
      <c r="K455" s="127"/>
    </row>
    <row r="456" spans="1:11" ht="28.7" customHeight="1">
      <c r="A456" s="34" t="s">
        <v>85</v>
      </c>
      <c r="B456" s="127" t="s">
        <v>86</v>
      </c>
      <c r="C456" s="127"/>
      <c r="D456" s="127"/>
      <c r="E456" s="127"/>
      <c r="F456" s="127"/>
      <c r="G456" s="127"/>
      <c r="H456" s="127"/>
      <c r="I456" s="127"/>
      <c r="J456" s="127"/>
      <c r="K456" s="127"/>
    </row>
    <row r="457" spans="1:11" ht="31.7" customHeight="1">
      <c r="A457" s="34" t="s">
        <v>87</v>
      </c>
      <c r="B457" s="127" t="s">
        <v>86</v>
      </c>
      <c r="C457" s="127"/>
      <c r="D457" s="127"/>
      <c r="E457" s="127"/>
      <c r="F457" s="127"/>
      <c r="G457" s="127"/>
      <c r="H457" s="127"/>
      <c r="I457" s="127"/>
      <c r="J457" s="127"/>
      <c r="K457" s="127"/>
    </row>
    <row r="458" spans="1:11" ht="14.25" customHeight="1">
      <c r="A458" s="125" t="s">
        <v>1556</v>
      </c>
      <c r="B458" s="125"/>
      <c r="C458" s="125"/>
      <c r="D458" s="125"/>
      <c r="E458" s="125"/>
      <c r="F458" s="125" t="s">
        <v>1397</v>
      </c>
      <c r="G458" s="125"/>
      <c r="H458" s="125"/>
      <c r="I458" s="125"/>
      <c r="J458" s="125"/>
      <c r="K458" s="125"/>
    </row>
    <row r="459" spans="1:11" ht="14.25" customHeight="1">
      <c r="A459" s="37"/>
      <c r="B459" s="37"/>
      <c r="C459" s="37"/>
      <c r="D459" s="37"/>
      <c r="E459" s="37"/>
      <c r="F459" s="37"/>
      <c r="G459" s="37"/>
      <c r="H459" s="37"/>
      <c r="I459" s="37"/>
      <c r="J459" s="37"/>
      <c r="K459" s="37"/>
    </row>
    <row r="460" spans="1:11" ht="45.2" customHeight="1">
      <c r="A460" s="123" t="s">
        <v>1</v>
      </c>
      <c r="B460" s="123"/>
      <c r="C460" s="123"/>
      <c r="D460" s="123"/>
      <c r="E460" s="123"/>
      <c r="F460" s="123"/>
      <c r="G460" s="123"/>
      <c r="H460" s="123"/>
      <c r="I460" s="123"/>
      <c r="J460" s="123"/>
      <c r="K460" s="123"/>
    </row>
    <row r="461" spans="1:11" ht="14.25" customHeight="1">
      <c r="A461" s="86" t="s">
        <v>2</v>
      </c>
      <c r="B461" s="86"/>
      <c r="C461" s="86" t="s">
        <v>1557</v>
      </c>
      <c r="D461" s="86"/>
      <c r="E461" s="86"/>
      <c r="F461" s="86"/>
      <c r="G461" s="86"/>
      <c r="H461" s="86"/>
      <c r="I461" s="86"/>
      <c r="J461" s="86"/>
      <c r="K461" s="86"/>
    </row>
    <row r="462" spans="1:11" ht="25.7" customHeight="1">
      <c r="A462" s="86" t="s">
        <v>4</v>
      </c>
      <c r="B462" s="86"/>
      <c r="C462" s="86" t="s">
        <v>5</v>
      </c>
      <c r="D462" s="86"/>
      <c r="E462" s="86"/>
      <c r="F462" s="86"/>
      <c r="G462" s="86"/>
      <c r="H462" s="38" t="s">
        <v>6</v>
      </c>
      <c r="I462" s="87" t="s">
        <v>1382</v>
      </c>
      <c r="J462" s="87"/>
      <c r="K462" s="87"/>
    </row>
    <row r="463" spans="1:11" ht="14.25" customHeight="1">
      <c r="A463" s="86" t="s">
        <v>8</v>
      </c>
      <c r="B463" s="86" t="s">
        <v>9</v>
      </c>
      <c r="C463" s="87" t="s">
        <v>10</v>
      </c>
      <c r="D463" s="87"/>
      <c r="E463" s="87"/>
      <c r="F463" s="87"/>
      <c r="G463" s="87"/>
      <c r="H463" s="124" t="s">
        <v>11</v>
      </c>
      <c r="I463" s="124"/>
      <c r="J463" s="124"/>
      <c r="K463" s="124"/>
    </row>
    <row r="464" spans="1:11" ht="35.450000000000003" customHeight="1">
      <c r="A464" s="86"/>
      <c r="B464" s="86"/>
      <c r="C464" s="86" t="s">
        <v>1558</v>
      </c>
      <c r="D464" s="86"/>
      <c r="E464" s="86"/>
      <c r="F464" s="86"/>
      <c r="G464" s="86"/>
      <c r="H464" s="125" t="s">
        <v>1384</v>
      </c>
      <c r="I464" s="125"/>
      <c r="J464" s="125"/>
      <c r="K464" s="125"/>
    </row>
    <row r="465" spans="1:11" ht="34.700000000000003" customHeight="1">
      <c r="A465" s="86"/>
      <c r="B465" s="33" t="s">
        <v>14</v>
      </c>
      <c r="C465" s="86" t="s">
        <v>1559</v>
      </c>
      <c r="D465" s="86"/>
      <c r="E465" s="86"/>
      <c r="F465" s="86"/>
      <c r="G465" s="86"/>
      <c r="H465" s="86"/>
      <c r="I465" s="86"/>
      <c r="J465" s="86"/>
      <c r="K465" s="86"/>
    </row>
    <row r="466" spans="1:11" ht="18" customHeight="1">
      <c r="A466" s="87" t="s">
        <v>16</v>
      </c>
      <c r="B466" s="34" t="s">
        <v>17</v>
      </c>
      <c r="C466" s="34" t="s">
        <v>18</v>
      </c>
      <c r="D466" s="34" t="s">
        <v>19</v>
      </c>
      <c r="E466" s="87" t="s">
        <v>20</v>
      </c>
      <c r="F466" s="87"/>
      <c r="G466" s="87"/>
      <c r="H466" s="34" t="s">
        <v>21</v>
      </c>
      <c r="I466" s="34" t="s">
        <v>22</v>
      </c>
      <c r="J466" s="34" t="s">
        <v>23</v>
      </c>
      <c r="K466" s="34" t="s">
        <v>24</v>
      </c>
    </row>
    <row r="467" spans="1:11" ht="17.25" customHeight="1">
      <c r="A467" s="87"/>
      <c r="B467" s="34" t="s">
        <v>25</v>
      </c>
      <c r="C467" s="35">
        <v>0</v>
      </c>
      <c r="D467" s="35">
        <v>5.95</v>
      </c>
      <c r="E467" s="90">
        <v>4.68</v>
      </c>
      <c r="F467" s="90"/>
      <c r="G467" s="90"/>
      <c r="H467" s="39">
        <v>0.78655462184873903</v>
      </c>
      <c r="I467" s="34">
        <v>10</v>
      </c>
      <c r="J467" s="34">
        <v>7.9</v>
      </c>
      <c r="K467" s="131" t="s">
        <v>1386</v>
      </c>
    </row>
    <row r="468" spans="1:11" ht="19.5" customHeight="1">
      <c r="A468" s="87"/>
      <c r="B468" s="34" t="s">
        <v>27</v>
      </c>
      <c r="C468" s="35">
        <v>0</v>
      </c>
      <c r="D468" s="35">
        <v>5.95</v>
      </c>
      <c r="E468" s="90">
        <v>4.68</v>
      </c>
      <c r="F468" s="90"/>
      <c r="G468" s="90"/>
      <c r="H468" s="39">
        <v>0.78655462184873903</v>
      </c>
      <c r="I468" s="34" t="s">
        <v>28</v>
      </c>
      <c r="J468" s="34" t="s">
        <v>28</v>
      </c>
      <c r="K468" s="131"/>
    </row>
    <row r="469" spans="1:11" ht="20.45" customHeight="1">
      <c r="A469" s="87"/>
      <c r="B469" s="34" t="s">
        <v>29</v>
      </c>
      <c r="C469" s="35">
        <v>0</v>
      </c>
      <c r="D469" s="35">
        <v>0</v>
      </c>
      <c r="E469" s="90">
        <v>0</v>
      </c>
      <c r="F469" s="90"/>
      <c r="G469" s="90"/>
      <c r="H469" s="39">
        <v>0</v>
      </c>
      <c r="I469" s="34" t="s">
        <v>28</v>
      </c>
      <c r="J469" s="34" t="s">
        <v>28</v>
      </c>
      <c r="K469" s="131"/>
    </row>
    <row r="470" spans="1:11" ht="18" customHeight="1">
      <c r="A470" s="87"/>
      <c r="B470" s="34" t="s">
        <v>30</v>
      </c>
      <c r="C470" s="35">
        <v>0</v>
      </c>
      <c r="D470" s="35">
        <v>0</v>
      </c>
      <c r="E470" s="90">
        <v>0</v>
      </c>
      <c r="F470" s="90"/>
      <c r="G470" s="90"/>
      <c r="H470" s="39">
        <v>0</v>
      </c>
      <c r="I470" s="34" t="s">
        <v>28</v>
      </c>
      <c r="J470" s="34" t="s">
        <v>28</v>
      </c>
      <c r="K470" s="131"/>
    </row>
    <row r="471" spans="1:11" ht="16.899999999999999" customHeight="1">
      <c r="A471" s="87"/>
      <c r="B471" s="34" t="s">
        <v>31</v>
      </c>
      <c r="C471" s="36"/>
      <c r="D471" s="36"/>
      <c r="E471" s="126"/>
      <c r="F471" s="126"/>
      <c r="G471" s="126"/>
      <c r="H471" s="36"/>
      <c r="I471" s="34" t="s">
        <v>28</v>
      </c>
      <c r="J471" s="34" t="s">
        <v>28</v>
      </c>
      <c r="K471" s="131"/>
    </row>
    <row r="472" spans="1:11" ht="22.7" customHeight="1">
      <c r="A472" s="87" t="s">
        <v>32</v>
      </c>
      <c r="B472" s="34" t="s">
        <v>33</v>
      </c>
      <c r="C472" s="34" t="s">
        <v>34</v>
      </c>
      <c r="D472" s="34" t="s">
        <v>35</v>
      </c>
      <c r="E472" s="34" t="s">
        <v>36</v>
      </c>
      <c r="F472" s="34" t="s">
        <v>37</v>
      </c>
      <c r="G472" s="34" t="s">
        <v>38</v>
      </c>
      <c r="H472" s="34" t="s">
        <v>39</v>
      </c>
      <c r="I472" s="34" t="s">
        <v>22</v>
      </c>
      <c r="J472" s="34" t="s">
        <v>23</v>
      </c>
      <c r="K472" s="34" t="s">
        <v>40</v>
      </c>
    </row>
    <row r="473" spans="1:11" ht="33.950000000000003" customHeight="1">
      <c r="A473" s="87"/>
      <c r="B473" s="87" t="s">
        <v>41</v>
      </c>
      <c r="C473" s="34" t="s">
        <v>42</v>
      </c>
      <c r="D473" s="34" t="s">
        <v>1560</v>
      </c>
      <c r="E473" s="34" t="s">
        <v>49</v>
      </c>
      <c r="F473" s="34" t="s">
        <v>65</v>
      </c>
      <c r="G473" s="34" t="s">
        <v>1561</v>
      </c>
      <c r="H473" s="34" t="s">
        <v>65</v>
      </c>
      <c r="I473" s="34" t="s">
        <v>103</v>
      </c>
      <c r="J473" s="34" t="s">
        <v>103</v>
      </c>
      <c r="K473" s="36"/>
    </row>
    <row r="474" spans="1:11" ht="16.899999999999999" customHeight="1">
      <c r="A474" s="87"/>
      <c r="B474" s="87"/>
      <c r="C474" s="34" t="s">
        <v>54</v>
      </c>
      <c r="D474" s="34" t="s">
        <v>1562</v>
      </c>
      <c r="E474" s="34" t="s">
        <v>49</v>
      </c>
      <c r="F474" s="34" t="s">
        <v>103</v>
      </c>
      <c r="G474" s="34" t="s">
        <v>75</v>
      </c>
      <c r="H474" s="34" t="s">
        <v>103</v>
      </c>
      <c r="I474" s="34" t="s">
        <v>60</v>
      </c>
      <c r="J474" s="34" t="s">
        <v>60</v>
      </c>
      <c r="K474" s="36"/>
    </row>
    <row r="475" spans="1:11" ht="16.899999999999999" customHeight="1">
      <c r="A475" s="87"/>
      <c r="B475" s="87"/>
      <c r="C475" s="34" t="s">
        <v>63</v>
      </c>
      <c r="D475" s="34" t="s">
        <v>1563</v>
      </c>
      <c r="E475" s="34" t="s">
        <v>44</v>
      </c>
      <c r="F475" s="34" t="s">
        <v>65</v>
      </c>
      <c r="G475" s="34" t="s">
        <v>66</v>
      </c>
      <c r="H475" s="34" t="s">
        <v>65</v>
      </c>
      <c r="I475" s="34" t="s">
        <v>103</v>
      </c>
      <c r="J475" s="34" t="s">
        <v>103</v>
      </c>
      <c r="K475" s="36"/>
    </row>
    <row r="476" spans="1:11" ht="16.899999999999999" customHeight="1">
      <c r="A476" s="87"/>
      <c r="B476" s="34" t="s">
        <v>67</v>
      </c>
      <c r="C476" s="34" t="s">
        <v>189</v>
      </c>
      <c r="D476" s="34" t="s">
        <v>1564</v>
      </c>
      <c r="E476" s="34" t="s">
        <v>49</v>
      </c>
      <c r="F476" s="34" t="s">
        <v>65</v>
      </c>
      <c r="G476" s="34" t="s">
        <v>66</v>
      </c>
      <c r="H476" s="34" t="s">
        <v>65</v>
      </c>
      <c r="I476" s="34" t="s">
        <v>103</v>
      </c>
      <c r="J476" s="34" t="s">
        <v>103</v>
      </c>
      <c r="K476" s="36"/>
    </row>
    <row r="477" spans="1:11" ht="22.7" customHeight="1">
      <c r="A477" s="87"/>
      <c r="B477" s="34" t="s">
        <v>71</v>
      </c>
      <c r="C477" s="34" t="s">
        <v>71</v>
      </c>
      <c r="D477" s="34" t="s">
        <v>1565</v>
      </c>
      <c r="E477" s="34" t="s">
        <v>49</v>
      </c>
      <c r="F477" s="34" t="s">
        <v>74</v>
      </c>
      <c r="G477" s="34" t="s">
        <v>75</v>
      </c>
      <c r="H477" s="34" t="s">
        <v>74</v>
      </c>
      <c r="I477" s="34" t="s">
        <v>60</v>
      </c>
      <c r="J477" s="34" t="s">
        <v>60</v>
      </c>
      <c r="K477" s="36"/>
    </row>
    <row r="478" spans="1:11" ht="22.7" customHeight="1">
      <c r="A478" s="87"/>
      <c r="B478" s="34" t="s">
        <v>77</v>
      </c>
      <c r="C478" s="34" t="s">
        <v>78</v>
      </c>
      <c r="D478" s="34" t="s">
        <v>1566</v>
      </c>
      <c r="E478" s="34" t="s">
        <v>44</v>
      </c>
      <c r="F478" s="34" t="s">
        <v>1567</v>
      </c>
      <c r="G478" s="34" t="s">
        <v>66</v>
      </c>
      <c r="H478" s="34">
        <v>4.68</v>
      </c>
      <c r="I478" s="34" t="s">
        <v>60</v>
      </c>
      <c r="J478" s="34">
        <v>9</v>
      </c>
      <c r="K478" s="36"/>
    </row>
    <row r="479" spans="1:11" ht="14.25" customHeight="1">
      <c r="A479" s="87" t="s">
        <v>82</v>
      </c>
      <c r="B479" s="87"/>
      <c r="C479" s="87"/>
      <c r="D479" s="87"/>
      <c r="E479" s="87"/>
      <c r="F479" s="87"/>
      <c r="G479" s="87"/>
      <c r="H479" s="87"/>
      <c r="I479" s="34">
        <v>100</v>
      </c>
      <c r="J479" s="34">
        <v>97.9</v>
      </c>
      <c r="K479" s="33"/>
    </row>
    <row r="480" spans="1:11" ht="30.2" customHeight="1">
      <c r="A480" s="34" t="s">
        <v>83</v>
      </c>
      <c r="B480" s="127" t="s">
        <v>1568</v>
      </c>
      <c r="C480" s="127"/>
      <c r="D480" s="127"/>
      <c r="E480" s="127"/>
      <c r="F480" s="127"/>
      <c r="G480" s="127"/>
      <c r="H480" s="127"/>
      <c r="I480" s="127"/>
      <c r="J480" s="127"/>
      <c r="K480" s="127"/>
    </row>
    <row r="481" spans="1:11" ht="28.7" customHeight="1">
      <c r="A481" s="34" t="s">
        <v>85</v>
      </c>
      <c r="B481" s="127" t="s">
        <v>86</v>
      </c>
      <c r="C481" s="127"/>
      <c r="D481" s="127"/>
      <c r="E481" s="127"/>
      <c r="F481" s="127"/>
      <c r="G481" s="127"/>
      <c r="H481" s="127"/>
      <c r="I481" s="127"/>
      <c r="J481" s="127"/>
      <c r="K481" s="127"/>
    </row>
    <row r="482" spans="1:11" ht="31.7" customHeight="1">
      <c r="A482" s="34" t="s">
        <v>87</v>
      </c>
      <c r="B482" s="127" t="s">
        <v>86</v>
      </c>
      <c r="C482" s="127"/>
      <c r="D482" s="127"/>
      <c r="E482" s="127"/>
      <c r="F482" s="127"/>
      <c r="G482" s="127"/>
      <c r="H482" s="127"/>
      <c r="I482" s="127"/>
      <c r="J482" s="127"/>
      <c r="K482" s="127"/>
    </row>
    <row r="483" spans="1:11" ht="14.25" customHeight="1">
      <c r="A483" s="125" t="s">
        <v>1498</v>
      </c>
      <c r="B483" s="125"/>
      <c r="C483" s="125"/>
      <c r="D483" s="125"/>
      <c r="E483" s="125"/>
      <c r="F483" s="125" t="s">
        <v>1397</v>
      </c>
      <c r="G483" s="125"/>
      <c r="H483" s="125"/>
      <c r="I483" s="125"/>
      <c r="J483" s="125"/>
      <c r="K483" s="125"/>
    </row>
    <row r="484" spans="1:11" ht="14.25" customHeight="1">
      <c r="A484" s="37"/>
      <c r="B484" s="37"/>
      <c r="C484" s="37"/>
      <c r="D484" s="37"/>
      <c r="E484" s="37"/>
      <c r="F484" s="37"/>
      <c r="G484" s="37"/>
      <c r="H484" s="37"/>
      <c r="I484" s="37"/>
      <c r="J484" s="37"/>
      <c r="K484" s="37"/>
    </row>
    <row r="485" spans="1:11" ht="45.2" customHeight="1">
      <c r="A485" s="123" t="s">
        <v>1</v>
      </c>
      <c r="B485" s="123"/>
      <c r="C485" s="123"/>
      <c r="D485" s="123"/>
      <c r="E485" s="123"/>
      <c r="F485" s="123"/>
      <c r="G485" s="123"/>
      <c r="H485" s="123"/>
      <c r="I485" s="123"/>
      <c r="J485" s="123"/>
      <c r="K485" s="123"/>
    </row>
    <row r="486" spans="1:11" ht="14.25" customHeight="1">
      <c r="A486" s="86" t="s">
        <v>2</v>
      </c>
      <c r="B486" s="86"/>
      <c r="C486" s="86" t="s">
        <v>1569</v>
      </c>
      <c r="D486" s="86"/>
      <c r="E486" s="86"/>
      <c r="F486" s="86"/>
      <c r="G486" s="86"/>
      <c r="H486" s="86"/>
      <c r="I486" s="86"/>
      <c r="J486" s="86"/>
      <c r="K486" s="86"/>
    </row>
    <row r="487" spans="1:11" ht="25.7" customHeight="1">
      <c r="A487" s="86" t="s">
        <v>4</v>
      </c>
      <c r="B487" s="86"/>
      <c r="C487" s="86" t="s">
        <v>5</v>
      </c>
      <c r="D487" s="86"/>
      <c r="E487" s="86"/>
      <c r="F487" s="86"/>
      <c r="G487" s="86"/>
      <c r="H487" s="38" t="s">
        <v>6</v>
      </c>
      <c r="I487" s="87" t="s">
        <v>1382</v>
      </c>
      <c r="J487" s="87"/>
      <c r="K487" s="87"/>
    </row>
    <row r="488" spans="1:11" ht="14.25" customHeight="1">
      <c r="A488" s="86" t="s">
        <v>8</v>
      </c>
      <c r="B488" s="86" t="s">
        <v>9</v>
      </c>
      <c r="C488" s="87" t="s">
        <v>10</v>
      </c>
      <c r="D488" s="87"/>
      <c r="E488" s="87"/>
      <c r="F488" s="87"/>
      <c r="G488" s="87"/>
      <c r="H488" s="124" t="s">
        <v>11</v>
      </c>
      <c r="I488" s="124"/>
      <c r="J488" s="124"/>
      <c r="K488" s="124"/>
    </row>
    <row r="489" spans="1:11" ht="35.450000000000003" customHeight="1">
      <c r="A489" s="86"/>
      <c r="B489" s="86"/>
      <c r="C489" s="86" t="s">
        <v>1570</v>
      </c>
      <c r="D489" s="86"/>
      <c r="E489" s="86"/>
      <c r="F489" s="86"/>
      <c r="G489" s="86"/>
      <c r="H489" s="125" t="s">
        <v>1384</v>
      </c>
      <c r="I489" s="125"/>
      <c r="J489" s="125"/>
      <c r="K489" s="125"/>
    </row>
    <row r="490" spans="1:11" ht="34.700000000000003" customHeight="1">
      <c r="A490" s="86"/>
      <c r="B490" s="33" t="s">
        <v>14</v>
      </c>
      <c r="C490" s="86" t="s">
        <v>1571</v>
      </c>
      <c r="D490" s="86"/>
      <c r="E490" s="86"/>
      <c r="F490" s="86"/>
      <c r="G490" s="86"/>
      <c r="H490" s="86"/>
      <c r="I490" s="86"/>
      <c r="J490" s="86"/>
      <c r="K490" s="86"/>
    </row>
    <row r="491" spans="1:11" ht="18" customHeight="1">
      <c r="A491" s="87" t="s">
        <v>16</v>
      </c>
      <c r="B491" s="34" t="s">
        <v>17</v>
      </c>
      <c r="C491" s="34" t="s">
        <v>18</v>
      </c>
      <c r="D491" s="34" t="s">
        <v>19</v>
      </c>
      <c r="E491" s="87" t="s">
        <v>20</v>
      </c>
      <c r="F491" s="87"/>
      <c r="G491" s="87"/>
      <c r="H491" s="34" t="s">
        <v>21</v>
      </c>
      <c r="I491" s="34" t="s">
        <v>22</v>
      </c>
      <c r="J491" s="34" t="s">
        <v>23</v>
      </c>
      <c r="K491" s="34" t="s">
        <v>24</v>
      </c>
    </row>
    <row r="492" spans="1:11" ht="17.25" customHeight="1">
      <c r="A492" s="87"/>
      <c r="B492" s="34" t="s">
        <v>25</v>
      </c>
      <c r="C492" s="35">
        <v>0</v>
      </c>
      <c r="D492" s="35">
        <v>4.5</v>
      </c>
      <c r="E492" s="90">
        <v>4.4835200000000004</v>
      </c>
      <c r="F492" s="90"/>
      <c r="G492" s="90"/>
      <c r="H492" s="39">
        <v>0.99633777777777799</v>
      </c>
      <c r="I492" s="34">
        <v>10</v>
      </c>
      <c r="J492" s="34">
        <v>10</v>
      </c>
      <c r="K492" s="131" t="s">
        <v>1386</v>
      </c>
    </row>
    <row r="493" spans="1:11" ht="19.5" customHeight="1">
      <c r="A493" s="87"/>
      <c r="B493" s="34" t="s">
        <v>27</v>
      </c>
      <c r="C493" s="35">
        <v>0</v>
      </c>
      <c r="D493" s="35">
        <v>4.5</v>
      </c>
      <c r="E493" s="90">
        <v>4.4835200000000004</v>
      </c>
      <c r="F493" s="90"/>
      <c r="G493" s="90"/>
      <c r="H493" s="39">
        <v>0.99633777777777799</v>
      </c>
      <c r="I493" s="34" t="s">
        <v>28</v>
      </c>
      <c r="J493" s="34" t="s">
        <v>28</v>
      </c>
      <c r="K493" s="131"/>
    </row>
    <row r="494" spans="1:11" ht="20.45" customHeight="1">
      <c r="A494" s="87"/>
      <c r="B494" s="34" t="s">
        <v>29</v>
      </c>
      <c r="C494" s="35">
        <v>0</v>
      </c>
      <c r="D494" s="35">
        <v>0</v>
      </c>
      <c r="E494" s="90">
        <v>0</v>
      </c>
      <c r="F494" s="90"/>
      <c r="G494" s="90"/>
      <c r="H494" s="39">
        <v>0</v>
      </c>
      <c r="I494" s="34" t="s">
        <v>28</v>
      </c>
      <c r="J494" s="34" t="s">
        <v>28</v>
      </c>
      <c r="K494" s="131"/>
    </row>
    <row r="495" spans="1:11" ht="18" customHeight="1">
      <c r="A495" s="87"/>
      <c r="B495" s="34" t="s">
        <v>30</v>
      </c>
      <c r="C495" s="35">
        <v>0</v>
      </c>
      <c r="D495" s="35">
        <v>0</v>
      </c>
      <c r="E495" s="90">
        <v>0</v>
      </c>
      <c r="F495" s="90"/>
      <c r="G495" s="90"/>
      <c r="H495" s="39">
        <v>0</v>
      </c>
      <c r="I495" s="34" t="s">
        <v>28</v>
      </c>
      <c r="J495" s="34" t="s">
        <v>28</v>
      </c>
      <c r="K495" s="131"/>
    </row>
    <row r="496" spans="1:11" ht="16.899999999999999" customHeight="1">
      <c r="A496" s="87"/>
      <c r="B496" s="34" t="s">
        <v>31</v>
      </c>
      <c r="C496" s="36"/>
      <c r="D496" s="36"/>
      <c r="E496" s="126"/>
      <c r="F496" s="126"/>
      <c r="G496" s="126"/>
      <c r="H496" s="36"/>
      <c r="I496" s="34" t="s">
        <v>28</v>
      </c>
      <c r="J496" s="34" t="s">
        <v>28</v>
      </c>
      <c r="K496" s="131"/>
    </row>
    <row r="497" spans="1:11" ht="22.7" customHeight="1">
      <c r="A497" s="87" t="s">
        <v>32</v>
      </c>
      <c r="B497" s="34" t="s">
        <v>33</v>
      </c>
      <c r="C497" s="34" t="s">
        <v>34</v>
      </c>
      <c r="D497" s="34" t="s">
        <v>35</v>
      </c>
      <c r="E497" s="34" t="s">
        <v>36</v>
      </c>
      <c r="F497" s="34" t="s">
        <v>37</v>
      </c>
      <c r="G497" s="34" t="s">
        <v>38</v>
      </c>
      <c r="H497" s="34" t="s">
        <v>39</v>
      </c>
      <c r="I497" s="34" t="s">
        <v>22</v>
      </c>
      <c r="J497" s="34" t="s">
        <v>23</v>
      </c>
      <c r="K497" s="34" t="s">
        <v>40</v>
      </c>
    </row>
    <row r="498" spans="1:11" ht="16.899999999999999" customHeight="1">
      <c r="A498" s="87"/>
      <c r="B498" s="87" t="s">
        <v>41</v>
      </c>
      <c r="C498" s="34" t="s">
        <v>42</v>
      </c>
      <c r="D498" s="34" t="s">
        <v>998</v>
      </c>
      <c r="E498" s="34" t="s">
        <v>49</v>
      </c>
      <c r="F498" s="34" t="s">
        <v>799</v>
      </c>
      <c r="G498" s="34" t="s">
        <v>53</v>
      </c>
      <c r="H498" s="34" t="s">
        <v>799</v>
      </c>
      <c r="I498" s="34" t="s">
        <v>103</v>
      </c>
      <c r="J498" s="34" t="s">
        <v>103</v>
      </c>
      <c r="K498" s="36"/>
    </row>
    <row r="499" spans="1:11" ht="16.899999999999999" customHeight="1">
      <c r="A499" s="87"/>
      <c r="B499" s="87"/>
      <c r="C499" s="34" t="s">
        <v>54</v>
      </c>
      <c r="D499" s="34" t="s">
        <v>999</v>
      </c>
      <c r="E499" s="34" t="s">
        <v>44</v>
      </c>
      <c r="F499" s="34" t="s">
        <v>165</v>
      </c>
      <c r="G499" s="34" t="s">
        <v>252</v>
      </c>
      <c r="H499" s="34" t="s">
        <v>165</v>
      </c>
      <c r="I499" s="34" t="s">
        <v>103</v>
      </c>
      <c r="J499" s="34" t="s">
        <v>103</v>
      </c>
      <c r="K499" s="36"/>
    </row>
    <row r="500" spans="1:11" ht="16.899999999999999" customHeight="1">
      <c r="A500" s="87"/>
      <c r="B500" s="87"/>
      <c r="C500" s="34" t="s">
        <v>63</v>
      </c>
      <c r="D500" s="34" t="s">
        <v>1572</v>
      </c>
      <c r="E500" s="34" t="s">
        <v>44</v>
      </c>
      <c r="F500" s="34" t="s">
        <v>65</v>
      </c>
      <c r="G500" s="34" t="s">
        <v>66</v>
      </c>
      <c r="H500" s="34" t="s">
        <v>65</v>
      </c>
      <c r="I500" s="34" t="s">
        <v>103</v>
      </c>
      <c r="J500" s="34" t="s">
        <v>103</v>
      </c>
      <c r="K500" s="36"/>
    </row>
    <row r="501" spans="1:11" ht="16.899999999999999" customHeight="1">
      <c r="A501" s="87"/>
      <c r="B501" s="34" t="s">
        <v>67</v>
      </c>
      <c r="C501" s="34" t="s">
        <v>68</v>
      </c>
      <c r="D501" s="34" t="s">
        <v>1001</v>
      </c>
      <c r="E501" s="34" t="s">
        <v>49</v>
      </c>
      <c r="F501" s="34" t="s">
        <v>439</v>
      </c>
      <c r="G501" s="34" t="s">
        <v>75</v>
      </c>
      <c r="H501" s="34" t="s">
        <v>439</v>
      </c>
      <c r="I501" s="34" t="s">
        <v>103</v>
      </c>
      <c r="J501" s="34" t="s">
        <v>103</v>
      </c>
      <c r="K501" s="36"/>
    </row>
    <row r="502" spans="1:11" ht="22.7" customHeight="1">
      <c r="A502" s="87"/>
      <c r="B502" s="34" t="s">
        <v>71</v>
      </c>
      <c r="C502" s="34" t="s">
        <v>72</v>
      </c>
      <c r="D502" s="34" t="s">
        <v>1392</v>
      </c>
      <c r="E502" s="34" t="s">
        <v>49</v>
      </c>
      <c r="F502" s="34" t="s">
        <v>74</v>
      </c>
      <c r="G502" s="34" t="s">
        <v>75</v>
      </c>
      <c r="H502" s="34" t="s">
        <v>74</v>
      </c>
      <c r="I502" s="34" t="s">
        <v>60</v>
      </c>
      <c r="J502" s="34" t="s">
        <v>60</v>
      </c>
      <c r="K502" s="36"/>
    </row>
    <row r="503" spans="1:11" ht="14.25" customHeight="1">
      <c r="A503" s="87" t="s">
        <v>82</v>
      </c>
      <c r="B503" s="87"/>
      <c r="C503" s="87"/>
      <c r="D503" s="87"/>
      <c r="E503" s="87"/>
      <c r="F503" s="87"/>
      <c r="G503" s="87"/>
      <c r="H503" s="87"/>
      <c r="I503" s="34">
        <v>100</v>
      </c>
      <c r="J503" s="34">
        <v>100</v>
      </c>
      <c r="K503" s="33"/>
    </row>
    <row r="504" spans="1:11" ht="30.2" customHeight="1">
      <c r="A504" s="34" t="s">
        <v>83</v>
      </c>
      <c r="B504" s="127" t="s">
        <v>1568</v>
      </c>
      <c r="C504" s="127"/>
      <c r="D504" s="127"/>
      <c r="E504" s="127"/>
      <c r="F504" s="127"/>
      <c r="G504" s="127"/>
      <c r="H504" s="127"/>
      <c r="I504" s="127"/>
      <c r="J504" s="127"/>
      <c r="K504" s="127"/>
    </row>
    <row r="505" spans="1:11" ht="28.7" customHeight="1">
      <c r="A505" s="34" t="s">
        <v>85</v>
      </c>
      <c r="B505" s="127" t="s">
        <v>86</v>
      </c>
      <c r="C505" s="127"/>
      <c r="D505" s="127"/>
      <c r="E505" s="127"/>
      <c r="F505" s="127"/>
      <c r="G505" s="127"/>
      <c r="H505" s="127"/>
      <c r="I505" s="127"/>
      <c r="J505" s="127"/>
      <c r="K505" s="127"/>
    </row>
    <row r="506" spans="1:11" ht="31.7" customHeight="1">
      <c r="A506" s="34" t="s">
        <v>87</v>
      </c>
      <c r="B506" s="127" t="s">
        <v>86</v>
      </c>
      <c r="C506" s="127"/>
      <c r="D506" s="127"/>
      <c r="E506" s="127"/>
      <c r="F506" s="127"/>
      <c r="G506" s="127"/>
      <c r="H506" s="127"/>
      <c r="I506" s="127"/>
      <c r="J506" s="127"/>
      <c r="K506" s="127"/>
    </row>
    <row r="507" spans="1:11" ht="14.25" customHeight="1">
      <c r="A507" s="125" t="s">
        <v>1485</v>
      </c>
      <c r="B507" s="125"/>
      <c r="C507" s="125"/>
      <c r="D507" s="125"/>
      <c r="E507" s="125"/>
      <c r="F507" s="125" t="s">
        <v>1397</v>
      </c>
      <c r="G507" s="125"/>
      <c r="H507" s="125"/>
      <c r="I507" s="125"/>
      <c r="J507" s="125"/>
      <c r="K507" s="125"/>
    </row>
    <row r="508" spans="1:11" ht="14.25" customHeight="1">
      <c r="A508" s="37"/>
      <c r="B508" s="37"/>
      <c r="C508" s="37"/>
      <c r="D508" s="37"/>
      <c r="E508" s="37"/>
      <c r="F508" s="37"/>
      <c r="G508" s="37"/>
      <c r="H508" s="37"/>
      <c r="I508" s="37"/>
      <c r="J508" s="37"/>
      <c r="K508" s="37"/>
    </row>
    <row r="509" spans="1:11" ht="45.2" customHeight="1">
      <c r="A509" s="123" t="s">
        <v>1</v>
      </c>
      <c r="B509" s="123"/>
      <c r="C509" s="123"/>
      <c r="D509" s="123"/>
      <c r="E509" s="123"/>
      <c r="F509" s="123"/>
      <c r="G509" s="123"/>
      <c r="H509" s="123"/>
      <c r="I509" s="123"/>
      <c r="J509" s="123"/>
      <c r="K509" s="123"/>
    </row>
    <row r="510" spans="1:11" ht="14.25" customHeight="1">
      <c r="A510" s="86" t="s">
        <v>2</v>
      </c>
      <c r="B510" s="86"/>
      <c r="C510" s="86" t="s">
        <v>1573</v>
      </c>
      <c r="D510" s="86"/>
      <c r="E510" s="86"/>
      <c r="F510" s="86"/>
      <c r="G510" s="86"/>
      <c r="H510" s="86"/>
      <c r="I510" s="86"/>
      <c r="J510" s="86"/>
      <c r="K510" s="86"/>
    </row>
    <row r="511" spans="1:11" ht="25.7" customHeight="1">
      <c r="A511" s="86" t="s">
        <v>4</v>
      </c>
      <c r="B511" s="86"/>
      <c r="C511" s="86" t="s">
        <v>5</v>
      </c>
      <c r="D511" s="86"/>
      <c r="E511" s="86"/>
      <c r="F511" s="86"/>
      <c r="G511" s="86"/>
      <c r="H511" s="38" t="s">
        <v>6</v>
      </c>
      <c r="I511" s="87" t="s">
        <v>1382</v>
      </c>
      <c r="J511" s="87"/>
      <c r="K511" s="87"/>
    </row>
    <row r="512" spans="1:11" ht="14.25" customHeight="1">
      <c r="A512" s="86" t="s">
        <v>8</v>
      </c>
      <c r="B512" s="86" t="s">
        <v>9</v>
      </c>
      <c r="C512" s="87" t="s">
        <v>10</v>
      </c>
      <c r="D512" s="87"/>
      <c r="E512" s="87"/>
      <c r="F512" s="87"/>
      <c r="G512" s="87"/>
      <c r="H512" s="124" t="s">
        <v>11</v>
      </c>
      <c r="I512" s="124"/>
      <c r="J512" s="124"/>
      <c r="K512" s="124"/>
    </row>
    <row r="513" spans="1:11" ht="35.450000000000003" customHeight="1">
      <c r="A513" s="86"/>
      <c r="B513" s="86"/>
      <c r="C513" s="86" t="s">
        <v>1574</v>
      </c>
      <c r="D513" s="86"/>
      <c r="E513" s="86"/>
      <c r="F513" s="86"/>
      <c r="G513" s="86"/>
      <c r="H513" s="125" t="s">
        <v>1384</v>
      </c>
      <c r="I513" s="125"/>
      <c r="J513" s="125"/>
      <c r="K513" s="125"/>
    </row>
    <row r="514" spans="1:11" ht="34.700000000000003" customHeight="1">
      <c r="A514" s="86"/>
      <c r="B514" s="33" t="s">
        <v>14</v>
      </c>
      <c r="C514" s="86" t="s">
        <v>1574</v>
      </c>
      <c r="D514" s="86"/>
      <c r="E514" s="86"/>
      <c r="F514" s="86"/>
      <c r="G514" s="86"/>
      <c r="H514" s="86"/>
      <c r="I514" s="86"/>
      <c r="J514" s="86"/>
      <c r="K514" s="86"/>
    </row>
    <row r="515" spans="1:11" ht="18" customHeight="1">
      <c r="A515" s="87" t="s">
        <v>16</v>
      </c>
      <c r="B515" s="34" t="s">
        <v>17</v>
      </c>
      <c r="C515" s="34" t="s">
        <v>18</v>
      </c>
      <c r="D515" s="34" t="s">
        <v>19</v>
      </c>
      <c r="E515" s="87" t="s">
        <v>20</v>
      </c>
      <c r="F515" s="87"/>
      <c r="G515" s="87"/>
      <c r="H515" s="34" t="s">
        <v>21</v>
      </c>
      <c r="I515" s="34" t="s">
        <v>22</v>
      </c>
      <c r="J515" s="34" t="s">
        <v>23</v>
      </c>
      <c r="K515" s="34" t="s">
        <v>24</v>
      </c>
    </row>
    <row r="516" spans="1:11" ht="17.25" customHeight="1">
      <c r="A516" s="87"/>
      <c r="B516" s="34" t="s">
        <v>25</v>
      </c>
      <c r="C516" s="35">
        <v>0</v>
      </c>
      <c r="D516" s="35">
        <v>1.9359999999999999</v>
      </c>
      <c r="E516" s="90">
        <v>1.9359999999999999</v>
      </c>
      <c r="F516" s="90"/>
      <c r="G516" s="90"/>
      <c r="H516" s="39">
        <v>1</v>
      </c>
      <c r="I516" s="34">
        <v>10</v>
      </c>
      <c r="J516" s="34">
        <v>10</v>
      </c>
      <c r="K516" s="131" t="s">
        <v>1386</v>
      </c>
    </row>
    <row r="517" spans="1:11" ht="19.5" customHeight="1">
      <c r="A517" s="87"/>
      <c r="B517" s="34" t="s">
        <v>27</v>
      </c>
      <c r="C517" s="35">
        <v>0</v>
      </c>
      <c r="D517" s="35">
        <v>1.9359999999999999</v>
      </c>
      <c r="E517" s="90">
        <v>1.9359999999999999</v>
      </c>
      <c r="F517" s="90"/>
      <c r="G517" s="90"/>
      <c r="H517" s="39">
        <v>1</v>
      </c>
      <c r="I517" s="34" t="s">
        <v>28</v>
      </c>
      <c r="J517" s="34" t="s">
        <v>28</v>
      </c>
      <c r="K517" s="131"/>
    </row>
    <row r="518" spans="1:11" ht="20.45" customHeight="1">
      <c r="A518" s="87"/>
      <c r="B518" s="34" t="s">
        <v>29</v>
      </c>
      <c r="C518" s="35">
        <v>0</v>
      </c>
      <c r="D518" s="35">
        <v>0</v>
      </c>
      <c r="E518" s="90">
        <v>0</v>
      </c>
      <c r="F518" s="90"/>
      <c r="G518" s="90"/>
      <c r="H518" s="39">
        <v>0</v>
      </c>
      <c r="I518" s="34" t="s">
        <v>28</v>
      </c>
      <c r="J518" s="34" t="s">
        <v>28</v>
      </c>
      <c r="K518" s="131"/>
    </row>
    <row r="519" spans="1:11" ht="18" customHeight="1">
      <c r="A519" s="87"/>
      <c r="B519" s="34" t="s">
        <v>30</v>
      </c>
      <c r="C519" s="35">
        <v>0</v>
      </c>
      <c r="D519" s="35">
        <v>0</v>
      </c>
      <c r="E519" s="90">
        <v>0</v>
      </c>
      <c r="F519" s="90"/>
      <c r="G519" s="90"/>
      <c r="H519" s="39">
        <v>0</v>
      </c>
      <c r="I519" s="34" t="s">
        <v>28</v>
      </c>
      <c r="J519" s="34" t="s">
        <v>28</v>
      </c>
      <c r="K519" s="131"/>
    </row>
    <row r="520" spans="1:11" ht="16.899999999999999" customHeight="1">
      <c r="A520" s="87"/>
      <c r="B520" s="34" t="s">
        <v>31</v>
      </c>
      <c r="C520" s="36"/>
      <c r="D520" s="36"/>
      <c r="E520" s="126"/>
      <c r="F520" s="126"/>
      <c r="G520" s="126"/>
      <c r="H520" s="36"/>
      <c r="I520" s="34" t="s">
        <v>28</v>
      </c>
      <c r="J520" s="34" t="s">
        <v>28</v>
      </c>
      <c r="K520" s="131"/>
    </row>
    <row r="521" spans="1:11" ht="22.7" customHeight="1">
      <c r="A521" s="87" t="s">
        <v>32</v>
      </c>
      <c r="B521" s="34" t="s">
        <v>33</v>
      </c>
      <c r="C521" s="34" t="s">
        <v>34</v>
      </c>
      <c r="D521" s="34" t="s">
        <v>35</v>
      </c>
      <c r="E521" s="34" t="s">
        <v>36</v>
      </c>
      <c r="F521" s="34" t="s">
        <v>37</v>
      </c>
      <c r="G521" s="34" t="s">
        <v>38</v>
      </c>
      <c r="H521" s="34" t="s">
        <v>39</v>
      </c>
      <c r="I521" s="34" t="s">
        <v>22</v>
      </c>
      <c r="J521" s="34" t="s">
        <v>23</v>
      </c>
      <c r="K521" s="34" t="s">
        <v>40</v>
      </c>
    </row>
    <row r="522" spans="1:11" ht="16.899999999999999" customHeight="1">
      <c r="A522" s="87"/>
      <c r="B522" s="87" t="s">
        <v>41</v>
      </c>
      <c r="C522" s="34" t="s">
        <v>42</v>
      </c>
      <c r="D522" s="34" t="s">
        <v>1575</v>
      </c>
      <c r="E522" s="34" t="s">
        <v>49</v>
      </c>
      <c r="F522" s="34" t="s">
        <v>60</v>
      </c>
      <c r="G522" s="34" t="s">
        <v>252</v>
      </c>
      <c r="H522" s="34" t="s">
        <v>60</v>
      </c>
      <c r="I522" s="34" t="s">
        <v>103</v>
      </c>
      <c r="J522" s="34" t="s">
        <v>103</v>
      </c>
      <c r="K522" s="36"/>
    </row>
    <row r="523" spans="1:11" ht="16.899999999999999" customHeight="1">
      <c r="A523" s="87"/>
      <c r="B523" s="87"/>
      <c r="C523" s="34" t="s">
        <v>54</v>
      </c>
      <c r="D523" s="34" t="s">
        <v>1576</v>
      </c>
      <c r="E523" s="34" t="s">
        <v>49</v>
      </c>
      <c r="F523" s="34" t="s">
        <v>74</v>
      </c>
      <c r="G523" s="34" t="s">
        <v>75</v>
      </c>
      <c r="H523" s="34" t="s">
        <v>74</v>
      </c>
      <c r="I523" s="34" t="s">
        <v>103</v>
      </c>
      <c r="J523" s="34" t="s">
        <v>103</v>
      </c>
      <c r="K523" s="36"/>
    </row>
    <row r="524" spans="1:11" ht="16.899999999999999" customHeight="1">
      <c r="A524" s="87"/>
      <c r="B524" s="87"/>
      <c r="C524" s="34" t="s">
        <v>63</v>
      </c>
      <c r="D524" s="34" t="s">
        <v>1577</v>
      </c>
      <c r="E524" s="34" t="s">
        <v>44</v>
      </c>
      <c r="F524" s="34" t="s">
        <v>65</v>
      </c>
      <c r="G524" s="34" t="s">
        <v>174</v>
      </c>
      <c r="H524" s="34" t="s">
        <v>65</v>
      </c>
      <c r="I524" s="34" t="s">
        <v>103</v>
      </c>
      <c r="J524" s="34" t="s">
        <v>103</v>
      </c>
      <c r="K524" s="36"/>
    </row>
    <row r="525" spans="1:11" ht="16.899999999999999" customHeight="1">
      <c r="A525" s="87"/>
      <c r="B525" s="34" t="s">
        <v>67</v>
      </c>
      <c r="C525" s="34" t="s">
        <v>68</v>
      </c>
      <c r="D525" s="34" t="s">
        <v>1578</v>
      </c>
      <c r="E525" s="34" t="s">
        <v>49</v>
      </c>
      <c r="F525" s="34" t="s">
        <v>74</v>
      </c>
      <c r="G525" s="34" t="s">
        <v>75</v>
      </c>
      <c r="H525" s="34" t="s">
        <v>74</v>
      </c>
      <c r="I525" s="34" t="s">
        <v>103</v>
      </c>
      <c r="J525" s="34" t="s">
        <v>103</v>
      </c>
      <c r="K525" s="36"/>
    </row>
    <row r="526" spans="1:11" ht="22.7" customHeight="1">
      <c r="A526" s="87"/>
      <c r="B526" s="34" t="s">
        <v>71</v>
      </c>
      <c r="C526" s="34" t="s">
        <v>72</v>
      </c>
      <c r="D526" s="34" t="s">
        <v>1579</v>
      </c>
      <c r="E526" s="34" t="s">
        <v>49</v>
      </c>
      <c r="F526" s="34" t="s">
        <v>105</v>
      </c>
      <c r="G526" s="34" t="s">
        <v>75</v>
      </c>
      <c r="H526" s="34" t="s">
        <v>105</v>
      </c>
      <c r="I526" s="34" t="s">
        <v>47</v>
      </c>
      <c r="J526" s="34" t="s">
        <v>47</v>
      </c>
      <c r="K526" s="36"/>
    </row>
    <row r="527" spans="1:11" ht="16.899999999999999" customHeight="1">
      <c r="A527" s="87"/>
      <c r="B527" s="34" t="s">
        <v>77</v>
      </c>
      <c r="C527" s="34" t="s">
        <v>317</v>
      </c>
      <c r="D527" s="34" t="s">
        <v>1580</v>
      </c>
      <c r="E527" s="34" t="s">
        <v>44</v>
      </c>
      <c r="F527" s="34" t="s">
        <v>1581</v>
      </c>
      <c r="G527" s="34" t="s">
        <v>81</v>
      </c>
      <c r="H527" s="34" t="s">
        <v>1581</v>
      </c>
      <c r="I527" s="34" t="s">
        <v>47</v>
      </c>
      <c r="J527" s="34" t="s">
        <v>47</v>
      </c>
      <c r="K527" s="36"/>
    </row>
    <row r="528" spans="1:11" ht="14.25" customHeight="1">
      <c r="A528" s="87" t="s">
        <v>82</v>
      </c>
      <c r="B528" s="87"/>
      <c r="C528" s="87"/>
      <c r="D528" s="87"/>
      <c r="E528" s="87"/>
      <c r="F528" s="87"/>
      <c r="G528" s="87"/>
      <c r="H528" s="87"/>
      <c r="I528" s="34">
        <v>100</v>
      </c>
      <c r="J528" s="34">
        <v>100</v>
      </c>
      <c r="K528" s="33"/>
    </row>
    <row r="529" spans="1:11" ht="30.2" customHeight="1">
      <c r="A529" s="34" t="s">
        <v>83</v>
      </c>
      <c r="B529" s="127" t="s">
        <v>1582</v>
      </c>
      <c r="C529" s="127"/>
      <c r="D529" s="127"/>
      <c r="E529" s="127"/>
      <c r="F529" s="127"/>
      <c r="G529" s="127"/>
      <c r="H529" s="127"/>
      <c r="I529" s="127"/>
      <c r="J529" s="127"/>
      <c r="K529" s="127"/>
    </row>
    <row r="530" spans="1:11" ht="28.7" customHeight="1">
      <c r="A530" s="34" t="s">
        <v>85</v>
      </c>
      <c r="B530" s="127" t="s">
        <v>86</v>
      </c>
      <c r="C530" s="127"/>
      <c r="D530" s="127"/>
      <c r="E530" s="127"/>
      <c r="F530" s="127"/>
      <c r="G530" s="127"/>
      <c r="H530" s="127"/>
      <c r="I530" s="127"/>
      <c r="J530" s="127"/>
      <c r="K530" s="127"/>
    </row>
    <row r="531" spans="1:11" ht="31.7" customHeight="1">
      <c r="A531" s="34" t="s">
        <v>87</v>
      </c>
      <c r="B531" s="127" t="s">
        <v>86</v>
      </c>
      <c r="C531" s="127"/>
      <c r="D531" s="127"/>
      <c r="E531" s="127"/>
      <c r="F531" s="127"/>
      <c r="G531" s="127"/>
      <c r="H531" s="127"/>
      <c r="I531" s="127"/>
      <c r="J531" s="127"/>
      <c r="K531" s="127"/>
    </row>
    <row r="532" spans="1:11" ht="14.25" customHeight="1">
      <c r="A532" s="125" t="s">
        <v>1485</v>
      </c>
      <c r="B532" s="125"/>
      <c r="C532" s="125"/>
      <c r="D532" s="125"/>
      <c r="E532" s="125"/>
      <c r="F532" s="125" t="s">
        <v>1397</v>
      </c>
      <c r="G532" s="125"/>
      <c r="H532" s="125"/>
      <c r="I532" s="125"/>
      <c r="J532" s="125"/>
      <c r="K532" s="125"/>
    </row>
    <row r="533" spans="1:11" ht="14.25" customHeight="1">
      <c r="A533" s="37"/>
      <c r="B533" s="37"/>
      <c r="C533" s="37"/>
      <c r="D533" s="37"/>
      <c r="E533" s="37"/>
      <c r="F533" s="37"/>
      <c r="G533" s="37"/>
      <c r="H533" s="37"/>
      <c r="I533" s="37"/>
      <c r="J533" s="37"/>
      <c r="K533" s="37"/>
    </row>
    <row r="534" spans="1:11" ht="45.2" customHeight="1">
      <c r="A534" s="123" t="s">
        <v>1</v>
      </c>
      <c r="B534" s="123"/>
      <c r="C534" s="123"/>
      <c r="D534" s="123"/>
      <c r="E534" s="123"/>
      <c r="F534" s="123"/>
      <c r="G534" s="123"/>
      <c r="H534" s="123"/>
      <c r="I534" s="123"/>
      <c r="J534" s="123"/>
      <c r="K534" s="123"/>
    </row>
    <row r="535" spans="1:11" ht="14.25" customHeight="1">
      <c r="A535" s="86" t="s">
        <v>2</v>
      </c>
      <c r="B535" s="86"/>
      <c r="C535" s="86" t="s">
        <v>1583</v>
      </c>
      <c r="D535" s="86"/>
      <c r="E535" s="86"/>
      <c r="F535" s="86"/>
      <c r="G535" s="86"/>
      <c r="H535" s="86"/>
      <c r="I535" s="86"/>
      <c r="J535" s="86"/>
      <c r="K535" s="86"/>
    </row>
    <row r="536" spans="1:11" ht="25.7" customHeight="1">
      <c r="A536" s="86" t="s">
        <v>4</v>
      </c>
      <c r="B536" s="86"/>
      <c r="C536" s="86" t="s">
        <v>5</v>
      </c>
      <c r="D536" s="86"/>
      <c r="E536" s="86"/>
      <c r="F536" s="86"/>
      <c r="G536" s="86"/>
      <c r="H536" s="38" t="s">
        <v>6</v>
      </c>
      <c r="I536" s="87" t="s">
        <v>1382</v>
      </c>
      <c r="J536" s="87"/>
      <c r="K536" s="87"/>
    </row>
    <row r="537" spans="1:11" ht="14.25" customHeight="1">
      <c r="A537" s="86" t="s">
        <v>8</v>
      </c>
      <c r="B537" s="86" t="s">
        <v>9</v>
      </c>
      <c r="C537" s="87" t="s">
        <v>10</v>
      </c>
      <c r="D537" s="87"/>
      <c r="E537" s="87"/>
      <c r="F537" s="87"/>
      <c r="G537" s="87"/>
      <c r="H537" s="124" t="s">
        <v>11</v>
      </c>
      <c r="I537" s="124"/>
      <c r="J537" s="124"/>
      <c r="K537" s="124"/>
    </row>
    <row r="538" spans="1:11" ht="35.450000000000003" customHeight="1">
      <c r="A538" s="86"/>
      <c r="B538" s="86"/>
      <c r="C538" s="86" t="s">
        <v>1584</v>
      </c>
      <c r="D538" s="86"/>
      <c r="E538" s="86"/>
      <c r="F538" s="86"/>
      <c r="G538" s="86"/>
      <c r="H538" s="125" t="s">
        <v>1384</v>
      </c>
      <c r="I538" s="125"/>
      <c r="J538" s="125"/>
      <c r="K538" s="125"/>
    </row>
    <row r="539" spans="1:11" ht="34.700000000000003" customHeight="1">
      <c r="A539" s="86"/>
      <c r="B539" s="33" t="s">
        <v>14</v>
      </c>
      <c r="C539" s="86" t="s">
        <v>1584</v>
      </c>
      <c r="D539" s="86"/>
      <c r="E539" s="86"/>
      <c r="F539" s="86"/>
      <c r="G539" s="86"/>
      <c r="H539" s="86"/>
      <c r="I539" s="86"/>
      <c r="J539" s="86"/>
      <c r="K539" s="86"/>
    </row>
    <row r="540" spans="1:11" ht="18" customHeight="1">
      <c r="A540" s="87" t="s">
        <v>16</v>
      </c>
      <c r="B540" s="34" t="s">
        <v>17</v>
      </c>
      <c r="C540" s="34" t="s">
        <v>18</v>
      </c>
      <c r="D540" s="34" t="s">
        <v>19</v>
      </c>
      <c r="E540" s="87" t="s">
        <v>20</v>
      </c>
      <c r="F540" s="87"/>
      <c r="G540" s="87"/>
      <c r="H540" s="34" t="s">
        <v>21</v>
      </c>
      <c r="I540" s="34" t="s">
        <v>22</v>
      </c>
      <c r="J540" s="34" t="s">
        <v>23</v>
      </c>
      <c r="K540" s="34" t="s">
        <v>24</v>
      </c>
    </row>
    <row r="541" spans="1:11" ht="17.25" customHeight="1">
      <c r="A541" s="87"/>
      <c r="B541" s="34" t="s">
        <v>25</v>
      </c>
      <c r="C541" s="35">
        <v>0</v>
      </c>
      <c r="D541" s="35">
        <v>2.96</v>
      </c>
      <c r="E541" s="90">
        <v>2.96</v>
      </c>
      <c r="F541" s="90"/>
      <c r="G541" s="90"/>
      <c r="H541" s="39">
        <v>1</v>
      </c>
      <c r="I541" s="34">
        <v>10</v>
      </c>
      <c r="J541" s="34">
        <v>10</v>
      </c>
      <c r="K541" s="131" t="s">
        <v>1386</v>
      </c>
    </row>
    <row r="542" spans="1:11" ht="19.5" customHeight="1">
      <c r="A542" s="87"/>
      <c r="B542" s="34" t="s">
        <v>27</v>
      </c>
      <c r="C542" s="35">
        <v>0</v>
      </c>
      <c r="D542" s="35">
        <v>2.96</v>
      </c>
      <c r="E542" s="90">
        <v>2.96</v>
      </c>
      <c r="F542" s="90"/>
      <c r="G542" s="90"/>
      <c r="H542" s="39">
        <v>1</v>
      </c>
      <c r="I542" s="34" t="s">
        <v>28</v>
      </c>
      <c r="J542" s="34" t="s">
        <v>28</v>
      </c>
      <c r="K542" s="131"/>
    </row>
    <row r="543" spans="1:11" ht="20.45" customHeight="1">
      <c r="A543" s="87"/>
      <c r="B543" s="34" t="s">
        <v>29</v>
      </c>
      <c r="C543" s="35">
        <v>0</v>
      </c>
      <c r="D543" s="35">
        <v>0</v>
      </c>
      <c r="E543" s="90">
        <v>0</v>
      </c>
      <c r="F543" s="90"/>
      <c r="G543" s="90"/>
      <c r="H543" s="39">
        <v>0</v>
      </c>
      <c r="I543" s="34" t="s">
        <v>28</v>
      </c>
      <c r="J543" s="34" t="s">
        <v>28</v>
      </c>
      <c r="K543" s="131"/>
    </row>
    <row r="544" spans="1:11" ht="18" customHeight="1">
      <c r="A544" s="87"/>
      <c r="B544" s="34" t="s">
        <v>30</v>
      </c>
      <c r="C544" s="35">
        <v>0</v>
      </c>
      <c r="D544" s="35">
        <v>0</v>
      </c>
      <c r="E544" s="90">
        <v>0</v>
      </c>
      <c r="F544" s="90"/>
      <c r="G544" s="90"/>
      <c r="H544" s="39">
        <v>0</v>
      </c>
      <c r="I544" s="34" t="s">
        <v>28</v>
      </c>
      <c r="J544" s="34" t="s">
        <v>28</v>
      </c>
      <c r="K544" s="131"/>
    </row>
    <row r="545" spans="1:11" ht="16.899999999999999" customHeight="1">
      <c r="A545" s="87"/>
      <c r="B545" s="34" t="s">
        <v>31</v>
      </c>
      <c r="C545" s="36"/>
      <c r="D545" s="36"/>
      <c r="E545" s="126"/>
      <c r="F545" s="126"/>
      <c r="G545" s="126"/>
      <c r="H545" s="36"/>
      <c r="I545" s="34" t="s">
        <v>28</v>
      </c>
      <c r="J545" s="34" t="s">
        <v>28</v>
      </c>
      <c r="K545" s="131"/>
    </row>
    <row r="546" spans="1:11" ht="22.7" customHeight="1">
      <c r="A546" s="87" t="s">
        <v>32</v>
      </c>
      <c r="B546" s="34" t="s">
        <v>33</v>
      </c>
      <c r="C546" s="34" t="s">
        <v>34</v>
      </c>
      <c r="D546" s="34" t="s">
        <v>35</v>
      </c>
      <c r="E546" s="34" t="s">
        <v>36</v>
      </c>
      <c r="F546" s="34" t="s">
        <v>37</v>
      </c>
      <c r="G546" s="34" t="s">
        <v>38</v>
      </c>
      <c r="H546" s="34" t="s">
        <v>39</v>
      </c>
      <c r="I546" s="34" t="s">
        <v>22</v>
      </c>
      <c r="J546" s="34" t="s">
        <v>23</v>
      </c>
      <c r="K546" s="34" t="s">
        <v>40</v>
      </c>
    </row>
    <row r="547" spans="1:11" ht="22.7" customHeight="1">
      <c r="A547" s="87"/>
      <c r="B547" s="87" t="s">
        <v>41</v>
      </c>
      <c r="C547" s="87" t="s">
        <v>42</v>
      </c>
      <c r="D547" s="34" t="s">
        <v>1585</v>
      </c>
      <c r="E547" s="34" t="s">
        <v>44</v>
      </c>
      <c r="F547" s="34" t="s">
        <v>65</v>
      </c>
      <c r="G547" s="34" t="s">
        <v>53</v>
      </c>
      <c r="H547" s="34" t="s">
        <v>65</v>
      </c>
      <c r="I547" s="34" t="s">
        <v>436</v>
      </c>
      <c r="J547" s="34" t="s">
        <v>436</v>
      </c>
      <c r="K547" s="36"/>
    </row>
    <row r="548" spans="1:11" ht="16.899999999999999" customHeight="1">
      <c r="A548" s="87"/>
      <c r="B548" s="87"/>
      <c r="C548" s="87"/>
      <c r="D548" s="34" t="s">
        <v>1586</v>
      </c>
      <c r="E548" s="34" t="s">
        <v>44</v>
      </c>
      <c r="F548" s="34" t="s">
        <v>921</v>
      </c>
      <c r="G548" s="34" t="s">
        <v>53</v>
      </c>
      <c r="H548" s="34" t="s">
        <v>921</v>
      </c>
      <c r="I548" s="34" t="s">
        <v>436</v>
      </c>
      <c r="J548" s="34" t="s">
        <v>436</v>
      </c>
      <c r="K548" s="36"/>
    </row>
    <row r="549" spans="1:11" ht="22.7" customHeight="1">
      <c r="A549" s="87"/>
      <c r="B549" s="87"/>
      <c r="C549" s="34" t="s">
        <v>54</v>
      </c>
      <c r="D549" s="34" t="s">
        <v>1587</v>
      </c>
      <c r="E549" s="34" t="s">
        <v>44</v>
      </c>
      <c r="F549" s="34" t="s">
        <v>117</v>
      </c>
      <c r="G549" s="34" t="s">
        <v>75</v>
      </c>
      <c r="H549" s="34" t="s">
        <v>117</v>
      </c>
      <c r="I549" s="34" t="s">
        <v>436</v>
      </c>
      <c r="J549" s="34" t="s">
        <v>436</v>
      </c>
      <c r="K549" s="36"/>
    </row>
    <row r="550" spans="1:11" ht="16.899999999999999" customHeight="1">
      <c r="A550" s="87"/>
      <c r="B550" s="87"/>
      <c r="C550" s="34" t="s">
        <v>63</v>
      </c>
      <c r="D550" s="34" t="s">
        <v>1588</v>
      </c>
      <c r="E550" s="34" t="s">
        <v>49</v>
      </c>
      <c r="F550" s="34" t="s">
        <v>218</v>
      </c>
      <c r="G550" s="34" t="s">
        <v>66</v>
      </c>
      <c r="H550" s="34" t="s">
        <v>218</v>
      </c>
      <c r="I550" s="34" t="s">
        <v>436</v>
      </c>
      <c r="J550" s="34" t="s">
        <v>436</v>
      </c>
      <c r="K550" s="36"/>
    </row>
    <row r="551" spans="1:11" ht="16.899999999999999" customHeight="1">
      <c r="A551" s="87"/>
      <c r="B551" s="87" t="s">
        <v>67</v>
      </c>
      <c r="C551" s="34" t="s">
        <v>68</v>
      </c>
      <c r="D551" s="34" t="s">
        <v>1589</v>
      </c>
      <c r="E551" s="34" t="s">
        <v>56</v>
      </c>
      <c r="F551" s="34" t="s">
        <v>331</v>
      </c>
      <c r="G551" s="34"/>
      <c r="H551" s="34" t="s">
        <v>331</v>
      </c>
      <c r="I551" s="34" t="s">
        <v>60</v>
      </c>
      <c r="J551" s="34" t="s">
        <v>60</v>
      </c>
      <c r="K551" s="36"/>
    </row>
    <row r="552" spans="1:11" ht="22.7" customHeight="1">
      <c r="A552" s="87"/>
      <c r="B552" s="87"/>
      <c r="C552" s="34" t="s">
        <v>189</v>
      </c>
      <c r="D552" s="34" t="s">
        <v>1590</v>
      </c>
      <c r="E552" s="34" t="s">
        <v>44</v>
      </c>
      <c r="F552" s="34" t="s">
        <v>117</v>
      </c>
      <c r="G552" s="34" t="s">
        <v>75</v>
      </c>
      <c r="H552" s="34" t="s">
        <v>117</v>
      </c>
      <c r="I552" s="34" t="s">
        <v>60</v>
      </c>
      <c r="J552" s="34" t="s">
        <v>60</v>
      </c>
      <c r="K552" s="36"/>
    </row>
    <row r="553" spans="1:11" ht="22.7" customHeight="1">
      <c r="A553" s="87"/>
      <c r="B553" s="34" t="s">
        <v>71</v>
      </c>
      <c r="C553" s="34" t="s">
        <v>72</v>
      </c>
      <c r="D553" s="34" t="s">
        <v>882</v>
      </c>
      <c r="E553" s="34" t="s">
        <v>49</v>
      </c>
      <c r="F553" s="34" t="s">
        <v>74</v>
      </c>
      <c r="G553" s="34" t="s">
        <v>75</v>
      </c>
      <c r="H553" s="34" t="s">
        <v>74</v>
      </c>
      <c r="I553" s="34" t="s">
        <v>47</v>
      </c>
      <c r="J553" s="34" t="s">
        <v>47</v>
      </c>
      <c r="K553" s="36"/>
    </row>
    <row r="554" spans="1:11" ht="16.899999999999999" customHeight="1">
      <c r="A554" s="87"/>
      <c r="B554" s="34" t="s">
        <v>77</v>
      </c>
      <c r="C554" s="34" t="s">
        <v>78</v>
      </c>
      <c r="D554" s="34" t="s">
        <v>1591</v>
      </c>
      <c r="E554" s="34" t="s">
        <v>149</v>
      </c>
      <c r="F554" s="34" t="s">
        <v>1592</v>
      </c>
      <c r="G554" s="34" t="s">
        <v>81</v>
      </c>
      <c r="H554" s="34" t="s">
        <v>1592</v>
      </c>
      <c r="I554" s="34" t="s">
        <v>47</v>
      </c>
      <c r="J554" s="34" t="s">
        <v>47</v>
      </c>
      <c r="K554" s="36"/>
    </row>
    <row r="555" spans="1:11" ht="14.25" customHeight="1">
      <c r="A555" s="87" t="s">
        <v>82</v>
      </c>
      <c r="B555" s="87"/>
      <c r="C555" s="87"/>
      <c r="D555" s="87"/>
      <c r="E555" s="87"/>
      <c r="F555" s="87"/>
      <c r="G555" s="87"/>
      <c r="H555" s="87"/>
      <c r="I555" s="34">
        <v>100</v>
      </c>
      <c r="J555" s="34">
        <v>100</v>
      </c>
      <c r="K555" s="33"/>
    </row>
    <row r="556" spans="1:11" ht="30.2" customHeight="1">
      <c r="A556" s="34" t="s">
        <v>83</v>
      </c>
      <c r="B556" s="127" t="s">
        <v>1593</v>
      </c>
      <c r="C556" s="127"/>
      <c r="D556" s="127"/>
      <c r="E556" s="127"/>
      <c r="F556" s="127"/>
      <c r="G556" s="127"/>
      <c r="H556" s="127"/>
      <c r="I556" s="127"/>
      <c r="J556" s="127"/>
      <c r="K556" s="127"/>
    </row>
    <row r="557" spans="1:11" ht="28.7" customHeight="1">
      <c r="A557" s="34" t="s">
        <v>85</v>
      </c>
      <c r="B557" s="127" t="s">
        <v>86</v>
      </c>
      <c r="C557" s="127"/>
      <c r="D557" s="127"/>
      <c r="E557" s="127"/>
      <c r="F557" s="127"/>
      <c r="G557" s="127"/>
      <c r="H557" s="127"/>
      <c r="I557" s="127"/>
      <c r="J557" s="127"/>
      <c r="K557" s="127"/>
    </row>
    <row r="558" spans="1:11" ht="31.7" customHeight="1">
      <c r="A558" s="34" t="s">
        <v>87</v>
      </c>
      <c r="B558" s="127" t="s">
        <v>86</v>
      </c>
      <c r="C558" s="127"/>
      <c r="D558" s="127"/>
      <c r="E558" s="127"/>
      <c r="F558" s="127"/>
      <c r="G558" s="127"/>
      <c r="H558" s="127"/>
      <c r="I558" s="127"/>
      <c r="J558" s="127"/>
      <c r="K558" s="127"/>
    </row>
    <row r="559" spans="1:11" ht="14.25" customHeight="1">
      <c r="A559" s="125" t="s">
        <v>1594</v>
      </c>
      <c r="B559" s="125"/>
      <c r="C559" s="125"/>
      <c r="D559" s="125"/>
      <c r="E559" s="125"/>
      <c r="F559" s="125" t="s">
        <v>1397</v>
      </c>
      <c r="G559" s="125"/>
      <c r="H559" s="125"/>
      <c r="I559" s="125"/>
      <c r="J559" s="125"/>
      <c r="K559" s="125"/>
    </row>
    <row r="560" spans="1:11" ht="14.25" customHeight="1">
      <c r="A560" s="37"/>
      <c r="B560" s="37"/>
      <c r="C560" s="37"/>
      <c r="D560" s="37"/>
      <c r="E560" s="37"/>
      <c r="F560" s="37"/>
      <c r="G560" s="37"/>
      <c r="H560" s="37"/>
      <c r="I560" s="37"/>
      <c r="J560" s="37"/>
      <c r="K560" s="37"/>
    </row>
    <row r="561" spans="1:11" ht="14.25" customHeight="1">
      <c r="A561" s="93" t="s">
        <v>383</v>
      </c>
      <c r="B561" s="93"/>
      <c r="C561" s="93"/>
      <c r="D561" s="93"/>
      <c r="E561" s="93"/>
      <c r="F561" s="93"/>
      <c r="G561" s="93"/>
      <c r="H561" s="93"/>
      <c r="I561" s="93"/>
      <c r="J561" s="93"/>
      <c r="K561" s="93"/>
    </row>
    <row r="562" spans="1:11" ht="14.25" customHeight="1">
      <c r="A562" s="93" t="s">
        <v>384</v>
      </c>
      <c r="B562" s="93"/>
      <c r="C562" s="93"/>
      <c r="D562" s="93"/>
      <c r="E562" s="93"/>
      <c r="F562" s="93"/>
      <c r="G562" s="93"/>
      <c r="H562" s="93"/>
      <c r="I562" s="93"/>
      <c r="J562" s="93"/>
      <c r="K562" s="93"/>
    </row>
    <row r="563" spans="1:11" ht="14.25" customHeight="1">
      <c r="A563" s="93" t="s">
        <v>385</v>
      </c>
      <c r="B563" s="93"/>
      <c r="C563" s="93"/>
      <c r="D563" s="93"/>
      <c r="E563" s="93"/>
      <c r="F563" s="93"/>
      <c r="G563" s="93"/>
      <c r="H563" s="93"/>
      <c r="I563" s="93"/>
      <c r="J563" s="93"/>
      <c r="K563" s="93"/>
    </row>
    <row r="564" spans="1:11" ht="14.25" customHeight="1">
      <c r="A564" s="93" t="s">
        <v>386</v>
      </c>
      <c r="B564" s="93"/>
      <c r="C564" s="93"/>
      <c r="D564" s="93"/>
      <c r="E564" s="93"/>
      <c r="F564" s="93"/>
      <c r="G564" s="93"/>
      <c r="H564" s="93"/>
      <c r="I564" s="93"/>
      <c r="J564" s="93"/>
      <c r="K564" s="93"/>
    </row>
    <row r="565" spans="1:11" ht="14.25" customHeight="1">
      <c r="A565" s="37"/>
      <c r="B565" s="37"/>
      <c r="C565" s="37"/>
      <c r="D565" s="37"/>
      <c r="E565" s="37"/>
      <c r="F565" s="37"/>
      <c r="G565" s="37"/>
      <c r="H565" s="37"/>
      <c r="I565" s="37"/>
      <c r="J565" s="37"/>
      <c r="K565" s="37"/>
    </row>
    <row r="566" spans="1:11" ht="14.25" customHeight="1">
      <c r="A566" s="37"/>
      <c r="B566" s="37"/>
      <c r="C566" s="37"/>
      <c r="D566" s="37"/>
      <c r="E566" s="37"/>
      <c r="F566" s="37"/>
      <c r="G566" s="37"/>
      <c r="H566" s="37"/>
      <c r="I566" s="37"/>
      <c r="J566" s="37"/>
      <c r="K566" s="37"/>
    </row>
    <row r="567" spans="1:11" ht="14.25" customHeight="1">
      <c r="A567" s="37"/>
      <c r="B567" s="37"/>
      <c r="C567" s="37"/>
      <c r="D567" s="37"/>
      <c r="E567" s="37"/>
      <c r="F567" s="37"/>
      <c r="G567" s="37"/>
      <c r="H567" s="37"/>
      <c r="I567" s="37"/>
      <c r="J567" s="37"/>
      <c r="K567" s="37"/>
    </row>
    <row r="568" spans="1:11" ht="14.25" customHeight="1">
      <c r="A568" s="37"/>
      <c r="B568" s="37"/>
      <c r="C568" s="37"/>
      <c r="D568" s="37"/>
      <c r="E568" s="37"/>
      <c r="F568" s="37"/>
      <c r="G568" s="37"/>
      <c r="H568" s="37"/>
      <c r="I568" s="37"/>
      <c r="J568" s="37"/>
      <c r="K568" s="37"/>
    </row>
    <row r="569" spans="1:11" ht="14.25" customHeight="1">
      <c r="A569" s="37"/>
      <c r="B569" s="37"/>
      <c r="C569" s="37"/>
      <c r="D569" s="37"/>
      <c r="E569" s="37"/>
      <c r="F569" s="37"/>
      <c r="G569" s="37"/>
      <c r="H569" s="37"/>
      <c r="I569" s="37"/>
      <c r="J569" s="37"/>
      <c r="K569" s="37"/>
    </row>
    <row r="570" spans="1:11" ht="14.25" customHeight="1">
      <c r="A570" s="37"/>
      <c r="B570" s="37"/>
      <c r="C570" s="37"/>
      <c r="D570" s="37"/>
      <c r="E570" s="37"/>
      <c r="F570" s="37"/>
      <c r="G570" s="37"/>
      <c r="H570" s="37"/>
      <c r="I570" s="37"/>
      <c r="J570" s="37"/>
      <c r="K570" s="37"/>
    </row>
    <row r="571" spans="1:11" ht="14.25" customHeight="1">
      <c r="A571" s="37"/>
      <c r="B571" s="37"/>
      <c r="C571" s="37"/>
      <c r="D571" s="37"/>
      <c r="E571" s="37"/>
      <c r="F571" s="37"/>
      <c r="G571" s="37"/>
      <c r="H571" s="37"/>
      <c r="I571" s="37"/>
      <c r="J571" s="37"/>
      <c r="K571" s="37"/>
    </row>
  </sheetData>
  <mergeCells count="664">
    <mergeCell ref="C115:C116"/>
    <mergeCell ref="C239:C240"/>
    <mergeCell ref="C241:C242"/>
    <mergeCell ref="C245:C246"/>
    <mergeCell ref="C547:C548"/>
    <mergeCell ref="K9:K13"/>
    <mergeCell ref="K35:K39"/>
    <mergeCell ref="K60:K64"/>
    <mergeCell ref="K85:K89"/>
    <mergeCell ref="K109:K113"/>
    <mergeCell ref="K134:K138"/>
    <mergeCell ref="K159:K163"/>
    <mergeCell ref="K183:K187"/>
    <mergeCell ref="K208:K212"/>
    <mergeCell ref="K233:K237"/>
    <mergeCell ref="K260:K264"/>
    <mergeCell ref="K287:K291"/>
    <mergeCell ref="K313:K317"/>
    <mergeCell ref="K339:K343"/>
    <mergeCell ref="K365:K369"/>
    <mergeCell ref="K391:K395"/>
    <mergeCell ref="K417:K421"/>
    <mergeCell ref="K442:K446"/>
    <mergeCell ref="K467:K471"/>
    <mergeCell ref="B423:B425"/>
    <mergeCell ref="B438:B439"/>
    <mergeCell ref="B448:B450"/>
    <mergeCell ref="B463:B464"/>
    <mergeCell ref="B473:B475"/>
    <mergeCell ref="B488:B489"/>
    <mergeCell ref="B498:B500"/>
    <mergeCell ref="B512:B513"/>
    <mergeCell ref="B522:B524"/>
    <mergeCell ref="B319:B321"/>
    <mergeCell ref="B322:B323"/>
    <mergeCell ref="B335:B336"/>
    <mergeCell ref="B345:B347"/>
    <mergeCell ref="B348:B349"/>
    <mergeCell ref="B361:B362"/>
    <mergeCell ref="B371:B373"/>
    <mergeCell ref="B374:B375"/>
    <mergeCell ref="B387:B388"/>
    <mergeCell ref="B214:B216"/>
    <mergeCell ref="B217:B218"/>
    <mergeCell ref="B229:B230"/>
    <mergeCell ref="B239:B243"/>
    <mergeCell ref="B245:B246"/>
    <mergeCell ref="B256:B257"/>
    <mergeCell ref="B266:B268"/>
    <mergeCell ref="B269:B271"/>
    <mergeCell ref="B283:B284"/>
    <mergeCell ref="B115:B118"/>
    <mergeCell ref="B130:B131"/>
    <mergeCell ref="B140:B142"/>
    <mergeCell ref="B143:B144"/>
    <mergeCell ref="B155:B156"/>
    <mergeCell ref="B165:B167"/>
    <mergeCell ref="B179:B180"/>
    <mergeCell ref="B189:B191"/>
    <mergeCell ref="B192:B193"/>
    <mergeCell ref="B15:B17"/>
    <mergeCell ref="B18:B19"/>
    <mergeCell ref="B31:B32"/>
    <mergeCell ref="B41:B42"/>
    <mergeCell ref="B43:B44"/>
    <mergeCell ref="B45:B46"/>
    <mergeCell ref="B56:B57"/>
    <mergeCell ref="B66:B68"/>
    <mergeCell ref="B81:B82"/>
    <mergeCell ref="A466:A471"/>
    <mergeCell ref="A472:A478"/>
    <mergeCell ref="A488:A490"/>
    <mergeCell ref="A491:A496"/>
    <mergeCell ref="A497:A502"/>
    <mergeCell ref="A512:A514"/>
    <mergeCell ref="A515:A520"/>
    <mergeCell ref="A521:A527"/>
    <mergeCell ref="A537:A539"/>
    <mergeCell ref="A364:A369"/>
    <mergeCell ref="A370:A377"/>
    <mergeCell ref="A387:A389"/>
    <mergeCell ref="A390:A395"/>
    <mergeCell ref="A396:A403"/>
    <mergeCell ref="A413:A415"/>
    <mergeCell ref="A416:A421"/>
    <mergeCell ref="A422:A428"/>
    <mergeCell ref="A438:A440"/>
    <mergeCell ref="A259:A264"/>
    <mergeCell ref="A265:A273"/>
    <mergeCell ref="A283:A285"/>
    <mergeCell ref="A286:A291"/>
    <mergeCell ref="A292:A299"/>
    <mergeCell ref="A309:A311"/>
    <mergeCell ref="A312:A317"/>
    <mergeCell ref="A318:A325"/>
    <mergeCell ref="A335:A337"/>
    <mergeCell ref="A158:A163"/>
    <mergeCell ref="A164:A169"/>
    <mergeCell ref="A179:A181"/>
    <mergeCell ref="A182:A187"/>
    <mergeCell ref="A188:A194"/>
    <mergeCell ref="A204:A206"/>
    <mergeCell ref="A207:A212"/>
    <mergeCell ref="A213:A219"/>
    <mergeCell ref="A229:A231"/>
    <mergeCell ref="A559:E559"/>
    <mergeCell ref="F559:K559"/>
    <mergeCell ref="A561:K561"/>
    <mergeCell ref="A562:K562"/>
    <mergeCell ref="A563:K563"/>
    <mergeCell ref="A564:K564"/>
    <mergeCell ref="A5:A7"/>
    <mergeCell ref="A8:A13"/>
    <mergeCell ref="A14:A21"/>
    <mergeCell ref="A31:A33"/>
    <mergeCell ref="A34:A39"/>
    <mergeCell ref="A40:A46"/>
    <mergeCell ref="A56:A58"/>
    <mergeCell ref="A59:A64"/>
    <mergeCell ref="A65:A71"/>
    <mergeCell ref="A81:A83"/>
    <mergeCell ref="A84:A89"/>
    <mergeCell ref="A90:A95"/>
    <mergeCell ref="A105:A107"/>
    <mergeCell ref="A108:A113"/>
    <mergeCell ref="A114:A120"/>
    <mergeCell ref="A130:A132"/>
    <mergeCell ref="A133:A138"/>
    <mergeCell ref="A139:A145"/>
    <mergeCell ref="E541:G541"/>
    <mergeCell ref="E542:G542"/>
    <mergeCell ref="E543:G543"/>
    <mergeCell ref="E544:G544"/>
    <mergeCell ref="E545:G545"/>
    <mergeCell ref="A555:H555"/>
    <mergeCell ref="B556:K556"/>
    <mergeCell ref="B557:K557"/>
    <mergeCell ref="B558:K558"/>
    <mergeCell ref="A540:A545"/>
    <mergeCell ref="A546:A554"/>
    <mergeCell ref="B547:B550"/>
    <mergeCell ref="B551:B552"/>
    <mergeCell ref="K541:K545"/>
    <mergeCell ref="A536:B536"/>
    <mergeCell ref="C536:G536"/>
    <mergeCell ref="I536:K536"/>
    <mergeCell ref="C537:G537"/>
    <mergeCell ref="H537:K537"/>
    <mergeCell ref="C538:G538"/>
    <mergeCell ref="H538:K538"/>
    <mergeCell ref="C539:K539"/>
    <mergeCell ref="E540:G540"/>
    <mergeCell ref="B537:B538"/>
    <mergeCell ref="A528:H528"/>
    <mergeCell ref="B529:K529"/>
    <mergeCell ref="B530:K530"/>
    <mergeCell ref="B531:K531"/>
    <mergeCell ref="A532:E532"/>
    <mergeCell ref="F532:K532"/>
    <mergeCell ref="A534:K534"/>
    <mergeCell ref="A535:B535"/>
    <mergeCell ref="C535:K535"/>
    <mergeCell ref="C513:G513"/>
    <mergeCell ref="H513:K513"/>
    <mergeCell ref="C514:K514"/>
    <mergeCell ref="E515:G515"/>
    <mergeCell ref="E516:G516"/>
    <mergeCell ref="E517:G517"/>
    <mergeCell ref="E518:G518"/>
    <mergeCell ref="E519:G519"/>
    <mergeCell ref="E520:G520"/>
    <mergeCell ref="K516:K520"/>
    <mergeCell ref="A507:E507"/>
    <mergeCell ref="F507:K507"/>
    <mergeCell ref="A509:K509"/>
    <mergeCell ref="A510:B510"/>
    <mergeCell ref="C510:K510"/>
    <mergeCell ref="A511:B511"/>
    <mergeCell ref="C511:G511"/>
    <mergeCell ref="I511:K511"/>
    <mergeCell ref="C512:G512"/>
    <mergeCell ref="H512:K512"/>
    <mergeCell ref="E492:G492"/>
    <mergeCell ref="E493:G493"/>
    <mergeCell ref="E494:G494"/>
    <mergeCell ref="E495:G495"/>
    <mergeCell ref="E496:G496"/>
    <mergeCell ref="A503:H503"/>
    <mergeCell ref="B504:K504"/>
    <mergeCell ref="B505:K505"/>
    <mergeCell ref="B506:K506"/>
    <mergeCell ref="K492:K496"/>
    <mergeCell ref="A487:B487"/>
    <mergeCell ref="C487:G487"/>
    <mergeCell ref="I487:K487"/>
    <mergeCell ref="C488:G488"/>
    <mergeCell ref="H488:K488"/>
    <mergeCell ref="C489:G489"/>
    <mergeCell ref="H489:K489"/>
    <mergeCell ref="C490:K490"/>
    <mergeCell ref="E491:G491"/>
    <mergeCell ref="A479:H479"/>
    <mergeCell ref="B480:K480"/>
    <mergeCell ref="B481:K481"/>
    <mergeCell ref="B482:K482"/>
    <mergeCell ref="A483:E483"/>
    <mergeCell ref="F483:K483"/>
    <mergeCell ref="A485:K485"/>
    <mergeCell ref="A486:B486"/>
    <mergeCell ref="C486:K486"/>
    <mergeCell ref="C464:G464"/>
    <mergeCell ref="H464:K464"/>
    <mergeCell ref="C465:K465"/>
    <mergeCell ref="E466:G466"/>
    <mergeCell ref="E467:G467"/>
    <mergeCell ref="E468:G468"/>
    <mergeCell ref="E469:G469"/>
    <mergeCell ref="E470:G470"/>
    <mergeCell ref="E471:G471"/>
    <mergeCell ref="A458:E458"/>
    <mergeCell ref="F458:K458"/>
    <mergeCell ref="A460:K460"/>
    <mergeCell ref="A461:B461"/>
    <mergeCell ref="C461:K461"/>
    <mergeCell ref="A462:B462"/>
    <mergeCell ref="C462:G462"/>
    <mergeCell ref="I462:K462"/>
    <mergeCell ref="C463:G463"/>
    <mergeCell ref="H463:K463"/>
    <mergeCell ref="A463:A465"/>
    <mergeCell ref="E442:G442"/>
    <mergeCell ref="E443:G443"/>
    <mergeCell ref="E444:G444"/>
    <mergeCell ref="E445:G445"/>
    <mergeCell ref="E446:G446"/>
    <mergeCell ref="A454:H454"/>
    <mergeCell ref="B455:K455"/>
    <mergeCell ref="B456:K456"/>
    <mergeCell ref="B457:K457"/>
    <mergeCell ref="A441:A446"/>
    <mergeCell ref="A447:A453"/>
    <mergeCell ref="A437:B437"/>
    <mergeCell ref="C437:G437"/>
    <mergeCell ref="I437:K437"/>
    <mergeCell ref="C438:G438"/>
    <mergeCell ref="H438:K438"/>
    <mergeCell ref="C439:G439"/>
    <mergeCell ref="H439:K439"/>
    <mergeCell ref="C440:K440"/>
    <mergeCell ref="E441:G441"/>
    <mergeCell ref="A429:H429"/>
    <mergeCell ref="B430:K430"/>
    <mergeCell ref="B431:K431"/>
    <mergeCell ref="B432:K432"/>
    <mergeCell ref="A433:E433"/>
    <mergeCell ref="F433:K433"/>
    <mergeCell ref="A435:K435"/>
    <mergeCell ref="A436:B436"/>
    <mergeCell ref="C436:K436"/>
    <mergeCell ref="C414:G414"/>
    <mergeCell ref="H414:K414"/>
    <mergeCell ref="C415:K415"/>
    <mergeCell ref="E416:G416"/>
    <mergeCell ref="E417:G417"/>
    <mergeCell ref="E418:G418"/>
    <mergeCell ref="E419:G419"/>
    <mergeCell ref="E420:G420"/>
    <mergeCell ref="E421:G421"/>
    <mergeCell ref="A408:E408"/>
    <mergeCell ref="F408:K408"/>
    <mergeCell ref="A410:K410"/>
    <mergeCell ref="A411:B411"/>
    <mergeCell ref="C411:K411"/>
    <mergeCell ref="A412:B412"/>
    <mergeCell ref="C412:G412"/>
    <mergeCell ref="I412:K412"/>
    <mergeCell ref="C413:G413"/>
    <mergeCell ref="H413:K413"/>
    <mergeCell ref="B413:B414"/>
    <mergeCell ref="E391:G391"/>
    <mergeCell ref="E392:G392"/>
    <mergeCell ref="E393:G393"/>
    <mergeCell ref="E394:G394"/>
    <mergeCell ref="E395:G395"/>
    <mergeCell ref="A404:H404"/>
    <mergeCell ref="B405:K405"/>
    <mergeCell ref="B406:K406"/>
    <mergeCell ref="B407:K407"/>
    <mergeCell ref="B397:B399"/>
    <mergeCell ref="B400:B401"/>
    <mergeCell ref="A386:B386"/>
    <mergeCell ref="C386:G386"/>
    <mergeCell ref="I386:K386"/>
    <mergeCell ref="C387:G387"/>
    <mergeCell ref="H387:K387"/>
    <mergeCell ref="C388:G388"/>
    <mergeCell ref="H388:K388"/>
    <mergeCell ref="C389:K389"/>
    <mergeCell ref="E390:G390"/>
    <mergeCell ref="A378:H378"/>
    <mergeCell ref="B379:K379"/>
    <mergeCell ref="B380:K380"/>
    <mergeCell ref="B381:K381"/>
    <mergeCell ref="A382:E382"/>
    <mergeCell ref="F382:K382"/>
    <mergeCell ref="A384:K384"/>
    <mergeCell ref="A385:B385"/>
    <mergeCell ref="C385:K385"/>
    <mergeCell ref="C362:G362"/>
    <mergeCell ref="H362:K362"/>
    <mergeCell ref="C363:K363"/>
    <mergeCell ref="E364:G364"/>
    <mergeCell ref="E365:G365"/>
    <mergeCell ref="E366:G366"/>
    <mergeCell ref="E367:G367"/>
    <mergeCell ref="E368:G368"/>
    <mergeCell ref="E369:G369"/>
    <mergeCell ref="A356:E356"/>
    <mergeCell ref="F356:K356"/>
    <mergeCell ref="A358:K358"/>
    <mergeCell ref="A359:B359"/>
    <mergeCell ref="C359:K359"/>
    <mergeCell ref="A360:B360"/>
    <mergeCell ref="C360:G360"/>
    <mergeCell ref="I360:K360"/>
    <mergeCell ref="C361:G361"/>
    <mergeCell ref="H361:K361"/>
    <mergeCell ref="A361:A363"/>
    <mergeCell ref="E339:G339"/>
    <mergeCell ref="E340:G340"/>
    <mergeCell ref="E341:G341"/>
    <mergeCell ref="E342:G342"/>
    <mergeCell ref="E343:G343"/>
    <mergeCell ref="A352:H352"/>
    <mergeCell ref="B353:K353"/>
    <mergeCell ref="B354:K354"/>
    <mergeCell ref="B355:K355"/>
    <mergeCell ref="A338:A343"/>
    <mergeCell ref="A344:A351"/>
    <mergeCell ref="A334:B334"/>
    <mergeCell ref="C334:G334"/>
    <mergeCell ref="I334:K334"/>
    <mergeCell ref="C335:G335"/>
    <mergeCell ref="H335:K335"/>
    <mergeCell ref="C336:G336"/>
    <mergeCell ref="H336:K336"/>
    <mergeCell ref="C337:K337"/>
    <mergeCell ref="E338:G338"/>
    <mergeCell ref="A326:H326"/>
    <mergeCell ref="B327:K327"/>
    <mergeCell ref="B328:K328"/>
    <mergeCell ref="B329:K329"/>
    <mergeCell ref="A330:E330"/>
    <mergeCell ref="F330:K330"/>
    <mergeCell ref="A332:K332"/>
    <mergeCell ref="A333:B333"/>
    <mergeCell ref="C333:K333"/>
    <mergeCell ref="C310:G310"/>
    <mergeCell ref="H310:K310"/>
    <mergeCell ref="C311:K311"/>
    <mergeCell ref="E312:G312"/>
    <mergeCell ref="E313:G313"/>
    <mergeCell ref="E314:G314"/>
    <mergeCell ref="E315:G315"/>
    <mergeCell ref="E316:G316"/>
    <mergeCell ref="E317:G317"/>
    <mergeCell ref="A304:E304"/>
    <mergeCell ref="F304:K304"/>
    <mergeCell ref="A306:K306"/>
    <mergeCell ref="A307:B307"/>
    <mergeCell ref="C307:K307"/>
    <mergeCell ref="A308:B308"/>
    <mergeCell ref="C308:G308"/>
    <mergeCell ref="I308:K308"/>
    <mergeCell ref="C309:G309"/>
    <mergeCell ref="H309:K309"/>
    <mergeCell ref="B309:B310"/>
    <mergeCell ref="E287:G287"/>
    <mergeCell ref="E288:G288"/>
    <mergeCell ref="E289:G289"/>
    <mergeCell ref="E290:G290"/>
    <mergeCell ref="E291:G291"/>
    <mergeCell ref="A300:H300"/>
    <mergeCell ref="B301:K301"/>
    <mergeCell ref="B302:K302"/>
    <mergeCell ref="B303:K303"/>
    <mergeCell ref="B293:B295"/>
    <mergeCell ref="B296:B297"/>
    <mergeCell ref="A282:B282"/>
    <mergeCell ref="C282:G282"/>
    <mergeCell ref="I282:K282"/>
    <mergeCell ref="C283:G283"/>
    <mergeCell ref="H283:K283"/>
    <mergeCell ref="C284:G284"/>
    <mergeCell ref="H284:K284"/>
    <mergeCell ref="C285:K285"/>
    <mergeCell ref="E286:G286"/>
    <mergeCell ref="A274:H274"/>
    <mergeCell ref="B275:K275"/>
    <mergeCell ref="B276:K276"/>
    <mergeCell ref="B277:K277"/>
    <mergeCell ref="A278:E278"/>
    <mergeCell ref="F278:K278"/>
    <mergeCell ref="A280:K280"/>
    <mergeCell ref="A281:B281"/>
    <mergeCell ref="C281:K281"/>
    <mergeCell ref="C257:G257"/>
    <mergeCell ref="H257:K257"/>
    <mergeCell ref="C258:K258"/>
    <mergeCell ref="E259:G259"/>
    <mergeCell ref="E260:G260"/>
    <mergeCell ref="E261:G261"/>
    <mergeCell ref="E262:G262"/>
    <mergeCell ref="E263:G263"/>
    <mergeCell ref="E264:G264"/>
    <mergeCell ref="A251:E251"/>
    <mergeCell ref="F251:K251"/>
    <mergeCell ref="A253:K253"/>
    <mergeCell ref="A254:B254"/>
    <mergeCell ref="C254:K254"/>
    <mergeCell ref="A255:B255"/>
    <mergeCell ref="C255:G255"/>
    <mergeCell ref="I255:K255"/>
    <mergeCell ref="C256:G256"/>
    <mergeCell ref="H256:K256"/>
    <mergeCell ref="A256:A258"/>
    <mergeCell ref="E233:G233"/>
    <mergeCell ref="E234:G234"/>
    <mergeCell ref="E235:G235"/>
    <mergeCell ref="E236:G236"/>
    <mergeCell ref="E237:G237"/>
    <mergeCell ref="A247:H247"/>
    <mergeCell ref="B248:K248"/>
    <mergeCell ref="B249:K249"/>
    <mergeCell ref="B250:K250"/>
    <mergeCell ref="A232:A237"/>
    <mergeCell ref="A238:A246"/>
    <mergeCell ref="A228:B228"/>
    <mergeCell ref="C228:G228"/>
    <mergeCell ref="I228:K228"/>
    <mergeCell ref="C229:G229"/>
    <mergeCell ref="H229:K229"/>
    <mergeCell ref="C230:G230"/>
    <mergeCell ref="H230:K230"/>
    <mergeCell ref="C231:K231"/>
    <mergeCell ref="E232:G232"/>
    <mergeCell ref="A220:H220"/>
    <mergeCell ref="B221:K221"/>
    <mergeCell ref="B222:K222"/>
    <mergeCell ref="B223:K223"/>
    <mergeCell ref="A224:E224"/>
    <mergeCell ref="F224:K224"/>
    <mergeCell ref="A226:K226"/>
    <mergeCell ref="A227:B227"/>
    <mergeCell ref="C227:K227"/>
    <mergeCell ref="C205:G205"/>
    <mergeCell ref="H205:K205"/>
    <mergeCell ref="C206:K206"/>
    <mergeCell ref="E207:G207"/>
    <mergeCell ref="E208:G208"/>
    <mergeCell ref="E209:G209"/>
    <mergeCell ref="E210:G210"/>
    <mergeCell ref="E211:G211"/>
    <mergeCell ref="E212:G212"/>
    <mergeCell ref="A199:E199"/>
    <mergeCell ref="F199:K199"/>
    <mergeCell ref="A201:K201"/>
    <mergeCell ref="A202:B202"/>
    <mergeCell ref="C202:K202"/>
    <mergeCell ref="A203:B203"/>
    <mergeCell ref="C203:G203"/>
    <mergeCell ref="I203:K203"/>
    <mergeCell ref="C204:G204"/>
    <mergeCell ref="H204:K204"/>
    <mergeCell ref="B204:B205"/>
    <mergeCell ref="E183:G183"/>
    <mergeCell ref="E184:G184"/>
    <mergeCell ref="E185:G185"/>
    <mergeCell ref="E186:G186"/>
    <mergeCell ref="E187:G187"/>
    <mergeCell ref="A195:H195"/>
    <mergeCell ref="B196:K196"/>
    <mergeCell ref="B197:K197"/>
    <mergeCell ref="B198:K198"/>
    <mergeCell ref="A178:B178"/>
    <mergeCell ref="C178:G178"/>
    <mergeCell ref="I178:K178"/>
    <mergeCell ref="C179:G179"/>
    <mergeCell ref="H179:K179"/>
    <mergeCell ref="C180:G180"/>
    <mergeCell ref="H180:K180"/>
    <mergeCell ref="C181:K181"/>
    <mergeCell ref="E182:G182"/>
    <mergeCell ref="A170:H170"/>
    <mergeCell ref="B171:K171"/>
    <mergeCell ref="B172:K172"/>
    <mergeCell ref="B173:K173"/>
    <mergeCell ref="A174:E174"/>
    <mergeCell ref="F174:K174"/>
    <mergeCell ref="A176:K176"/>
    <mergeCell ref="A177:B177"/>
    <mergeCell ref="C177:K177"/>
    <mergeCell ref="C156:G156"/>
    <mergeCell ref="H156:K156"/>
    <mergeCell ref="C157:K157"/>
    <mergeCell ref="E158:G158"/>
    <mergeCell ref="E159:G159"/>
    <mergeCell ref="E160:G160"/>
    <mergeCell ref="E161:G161"/>
    <mergeCell ref="E162:G162"/>
    <mergeCell ref="E163:G163"/>
    <mergeCell ref="A150:E150"/>
    <mergeCell ref="F150:K150"/>
    <mergeCell ref="A152:K152"/>
    <mergeCell ref="A153:B153"/>
    <mergeCell ref="C153:K153"/>
    <mergeCell ref="A154:B154"/>
    <mergeCell ref="C154:G154"/>
    <mergeCell ref="I154:K154"/>
    <mergeCell ref="C155:G155"/>
    <mergeCell ref="H155:K155"/>
    <mergeCell ref="A155:A157"/>
    <mergeCell ref="E134:G134"/>
    <mergeCell ref="E135:G135"/>
    <mergeCell ref="E136:G136"/>
    <mergeCell ref="E137:G137"/>
    <mergeCell ref="E138:G138"/>
    <mergeCell ref="A146:H146"/>
    <mergeCell ref="B147:K147"/>
    <mergeCell ref="B148:K148"/>
    <mergeCell ref="B149:K149"/>
    <mergeCell ref="A129:B129"/>
    <mergeCell ref="C129:G129"/>
    <mergeCell ref="I129:K129"/>
    <mergeCell ref="C130:G130"/>
    <mergeCell ref="H130:K130"/>
    <mergeCell ref="C131:G131"/>
    <mergeCell ref="H131:K131"/>
    <mergeCell ref="C132:K132"/>
    <mergeCell ref="E133:G133"/>
    <mergeCell ref="A121:H121"/>
    <mergeCell ref="B122:K122"/>
    <mergeCell ref="B123:K123"/>
    <mergeCell ref="B124:K124"/>
    <mergeCell ref="A125:E125"/>
    <mergeCell ref="F125:K125"/>
    <mergeCell ref="A127:K127"/>
    <mergeCell ref="A128:B128"/>
    <mergeCell ref="C128:K128"/>
    <mergeCell ref="C106:G106"/>
    <mergeCell ref="H106:K106"/>
    <mergeCell ref="C107:K107"/>
    <mergeCell ref="E108:G108"/>
    <mergeCell ref="E109:G109"/>
    <mergeCell ref="E110:G110"/>
    <mergeCell ref="E111:G111"/>
    <mergeCell ref="E112:G112"/>
    <mergeCell ref="E113:G113"/>
    <mergeCell ref="A100:E100"/>
    <mergeCell ref="F100:K100"/>
    <mergeCell ref="A102:K102"/>
    <mergeCell ref="A103:B103"/>
    <mergeCell ref="C103:K103"/>
    <mergeCell ref="A104:B104"/>
    <mergeCell ref="C104:G104"/>
    <mergeCell ref="I104:K104"/>
    <mergeCell ref="C105:G105"/>
    <mergeCell ref="H105:K105"/>
    <mergeCell ref="B105:B106"/>
    <mergeCell ref="E85:G85"/>
    <mergeCell ref="E86:G86"/>
    <mergeCell ref="E87:G87"/>
    <mergeCell ref="E88:G88"/>
    <mergeCell ref="E89:G89"/>
    <mergeCell ref="A96:H96"/>
    <mergeCell ref="B97:K97"/>
    <mergeCell ref="B98:K98"/>
    <mergeCell ref="B99:K99"/>
    <mergeCell ref="B91:B93"/>
    <mergeCell ref="A80:B80"/>
    <mergeCell ref="C80:G80"/>
    <mergeCell ref="I80:K80"/>
    <mergeCell ref="C81:G81"/>
    <mergeCell ref="H81:K81"/>
    <mergeCell ref="C82:G82"/>
    <mergeCell ref="H82:K82"/>
    <mergeCell ref="C83:K83"/>
    <mergeCell ref="E84:G84"/>
    <mergeCell ref="A72:H72"/>
    <mergeCell ref="B73:K73"/>
    <mergeCell ref="B74:K74"/>
    <mergeCell ref="B75:K75"/>
    <mergeCell ref="A76:E76"/>
    <mergeCell ref="F76:K76"/>
    <mergeCell ref="A78:K78"/>
    <mergeCell ref="A79:B79"/>
    <mergeCell ref="C79:K79"/>
    <mergeCell ref="C57:G57"/>
    <mergeCell ref="H57:K57"/>
    <mergeCell ref="C58:K58"/>
    <mergeCell ref="E59:G59"/>
    <mergeCell ref="E60:G60"/>
    <mergeCell ref="E61:G61"/>
    <mergeCell ref="E62:G62"/>
    <mergeCell ref="E63:G63"/>
    <mergeCell ref="E64:G64"/>
    <mergeCell ref="A51:E51"/>
    <mergeCell ref="F51:K51"/>
    <mergeCell ref="A53:K53"/>
    <mergeCell ref="A54:B54"/>
    <mergeCell ref="C54:K54"/>
    <mergeCell ref="A55:B55"/>
    <mergeCell ref="C55:G55"/>
    <mergeCell ref="I55:K55"/>
    <mergeCell ref="C56:G56"/>
    <mergeCell ref="H56:K56"/>
    <mergeCell ref="E35:G35"/>
    <mergeCell ref="E36:G36"/>
    <mergeCell ref="E37:G37"/>
    <mergeCell ref="E38:G38"/>
    <mergeCell ref="E39:G39"/>
    <mergeCell ref="A47:H47"/>
    <mergeCell ref="B48:K48"/>
    <mergeCell ref="B49:K49"/>
    <mergeCell ref="B50:K50"/>
    <mergeCell ref="C45:C46"/>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29"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4"/>
  <sheetViews>
    <sheetView topLeftCell="A83" workbookViewId="0">
      <selection activeCell="L91" sqref="L91"/>
    </sheetView>
  </sheetViews>
  <sheetFormatPr defaultColWidth="9" defaultRowHeight="13.5"/>
  <cols>
    <col min="1" max="1" width="5.75" style="29" customWidth="1"/>
    <col min="2" max="2" width="17.125" style="29" customWidth="1"/>
    <col min="3" max="3" width="14.75" style="29" customWidth="1"/>
    <col min="4" max="4" width="18.875" style="29" customWidth="1"/>
    <col min="5" max="5" width="4.375" style="29" customWidth="1"/>
    <col min="6" max="6" width="14" style="29" customWidth="1"/>
    <col min="7" max="7" width="4.375" style="29" customWidth="1"/>
    <col min="8" max="8" width="9.125" style="29" customWidth="1"/>
    <col min="9" max="9" width="4.25" style="29" customWidth="1"/>
    <col min="10" max="10" width="3.75" style="29" customWidth="1"/>
    <col min="11" max="11" width="21.25" style="29" customWidth="1"/>
    <col min="12" max="13" width="9.75" style="29" customWidth="1"/>
    <col min="14" max="16384" width="9" style="29"/>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865</v>
      </c>
      <c r="D3" s="74"/>
      <c r="E3" s="74"/>
      <c r="F3" s="74"/>
      <c r="G3" s="74"/>
      <c r="H3" s="74"/>
      <c r="I3" s="74"/>
      <c r="J3" s="74"/>
      <c r="K3" s="74"/>
    </row>
    <row r="4" spans="1:11" ht="25.7" customHeight="1">
      <c r="A4" s="74" t="s">
        <v>4</v>
      </c>
      <c r="B4" s="74"/>
      <c r="C4" s="74" t="s">
        <v>5</v>
      </c>
      <c r="D4" s="74"/>
      <c r="E4" s="74"/>
      <c r="F4" s="74"/>
      <c r="G4" s="74"/>
      <c r="H4" s="10" t="s">
        <v>6</v>
      </c>
      <c r="I4" s="75" t="s">
        <v>1595</v>
      </c>
      <c r="J4" s="75"/>
      <c r="K4" s="75"/>
    </row>
    <row r="5" spans="1:11" ht="14.25" customHeight="1">
      <c r="A5" s="74" t="s">
        <v>8</v>
      </c>
      <c r="B5" s="74" t="s">
        <v>9</v>
      </c>
      <c r="C5" s="75" t="s">
        <v>10</v>
      </c>
      <c r="D5" s="75"/>
      <c r="E5" s="75"/>
      <c r="F5" s="75"/>
      <c r="G5" s="75"/>
      <c r="H5" s="76" t="s">
        <v>11</v>
      </c>
      <c r="I5" s="76"/>
      <c r="J5" s="76"/>
      <c r="K5" s="76"/>
    </row>
    <row r="6" spans="1:11" ht="124.35" customHeight="1">
      <c r="A6" s="74"/>
      <c r="B6" s="74"/>
      <c r="C6" s="74" t="s">
        <v>1596</v>
      </c>
      <c r="D6" s="74"/>
      <c r="E6" s="74"/>
      <c r="F6" s="74"/>
      <c r="G6" s="74"/>
      <c r="H6" s="77" t="s">
        <v>1597</v>
      </c>
      <c r="I6" s="77"/>
      <c r="J6" s="77"/>
      <c r="K6" s="77"/>
    </row>
    <row r="7" spans="1:11" ht="34.700000000000003" customHeight="1">
      <c r="A7" s="74"/>
      <c r="B7" s="3" t="s">
        <v>14</v>
      </c>
      <c r="C7" s="86" t="s">
        <v>1598</v>
      </c>
      <c r="D7" s="86"/>
      <c r="E7" s="86"/>
      <c r="F7" s="86"/>
      <c r="G7" s="86"/>
      <c r="H7" s="86"/>
      <c r="I7" s="86"/>
      <c r="J7" s="86"/>
      <c r="K7" s="86"/>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492.12</v>
      </c>
      <c r="D9" s="5">
        <v>495.78</v>
      </c>
      <c r="E9" s="78">
        <v>495.78</v>
      </c>
      <c r="F9" s="78"/>
      <c r="G9" s="78"/>
      <c r="H9" s="11">
        <v>1</v>
      </c>
      <c r="I9" s="4">
        <v>10</v>
      </c>
      <c r="J9" s="4">
        <v>10</v>
      </c>
      <c r="K9" s="82"/>
    </row>
    <row r="10" spans="1:11" ht="19.5" customHeight="1">
      <c r="A10" s="75"/>
      <c r="B10" s="4" t="s">
        <v>27</v>
      </c>
      <c r="C10" s="5">
        <v>492.12</v>
      </c>
      <c r="D10" s="5">
        <v>495.78</v>
      </c>
      <c r="E10" s="78">
        <v>495.78</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22.7" customHeight="1">
      <c r="A15" s="75"/>
      <c r="B15" s="75" t="s">
        <v>41</v>
      </c>
      <c r="C15" s="75" t="s">
        <v>42</v>
      </c>
      <c r="D15" s="4" t="s">
        <v>1599</v>
      </c>
      <c r="E15" s="4" t="s">
        <v>49</v>
      </c>
      <c r="F15" s="4" t="s">
        <v>60</v>
      </c>
      <c r="G15" s="4" t="s">
        <v>1600</v>
      </c>
      <c r="H15" s="6"/>
      <c r="I15" s="4" t="s">
        <v>60</v>
      </c>
      <c r="J15" s="4">
        <v>10</v>
      </c>
      <c r="K15" s="6"/>
    </row>
    <row r="16" spans="1:11" ht="22.7" customHeight="1">
      <c r="A16" s="75"/>
      <c r="B16" s="75"/>
      <c r="C16" s="75"/>
      <c r="D16" s="4" t="s">
        <v>1601</v>
      </c>
      <c r="E16" s="4" t="s">
        <v>49</v>
      </c>
      <c r="F16" s="4" t="s">
        <v>1225</v>
      </c>
      <c r="G16" s="4" t="s">
        <v>511</v>
      </c>
      <c r="H16" s="6"/>
      <c r="I16" s="4" t="s">
        <v>60</v>
      </c>
      <c r="J16" s="4">
        <v>10</v>
      </c>
      <c r="K16" s="6"/>
    </row>
    <row r="17" spans="1:11" ht="16.899999999999999" customHeight="1">
      <c r="A17" s="75"/>
      <c r="B17" s="75"/>
      <c r="C17" s="75"/>
      <c r="D17" s="4" t="s">
        <v>1602</v>
      </c>
      <c r="E17" s="4" t="s">
        <v>49</v>
      </c>
      <c r="F17" s="4" t="s">
        <v>105</v>
      </c>
      <c r="G17" s="4" t="s">
        <v>75</v>
      </c>
      <c r="H17" s="6"/>
      <c r="I17" s="4" t="s">
        <v>60</v>
      </c>
      <c r="J17" s="4">
        <v>10</v>
      </c>
      <c r="K17" s="6"/>
    </row>
    <row r="18" spans="1:11" ht="22.7" customHeight="1">
      <c r="A18" s="75"/>
      <c r="B18" s="75"/>
      <c r="C18" s="75"/>
      <c r="D18" s="4" t="s">
        <v>1603</v>
      </c>
      <c r="E18" s="4" t="s">
        <v>49</v>
      </c>
      <c r="F18" s="4" t="s">
        <v>254</v>
      </c>
      <c r="G18" s="4" t="s">
        <v>132</v>
      </c>
      <c r="H18" s="6"/>
      <c r="I18" s="4" t="s">
        <v>60</v>
      </c>
      <c r="J18" s="4">
        <v>10</v>
      </c>
      <c r="K18" s="6"/>
    </row>
    <row r="19" spans="1:11" ht="16.899999999999999" customHeight="1">
      <c r="A19" s="75"/>
      <c r="B19" s="75"/>
      <c r="C19" s="4" t="s">
        <v>63</v>
      </c>
      <c r="D19" s="4" t="s">
        <v>1604</v>
      </c>
      <c r="E19" s="4" t="s">
        <v>49</v>
      </c>
      <c r="F19" s="4" t="s">
        <v>74</v>
      </c>
      <c r="G19" s="4" t="s">
        <v>75</v>
      </c>
      <c r="H19" s="6"/>
      <c r="I19" s="4" t="s">
        <v>60</v>
      </c>
      <c r="J19" s="4">
        <v>10</v>
      </c>
      <c r="K19" s="6"/>
    </row>
    <row r="20" spans="1:11" ht="22.7" customHeight="1">
      <c r="A20" s="75"/>
      <c r="B20" s="4" t="s">
        <v>67</v>
      </c>
      <c r="C20" s="4" t="s">
        <v>120</v>
      </c>
      <c r="D20" s="4" t="s">
        <v>929</v>
      </c>
      <c r="E20" s="4" t="s">
        <v>49</v>
      </c>
      <c r="F20" s="4" t="s">
        <v>47</v>
      </c>
      <c r="G20" s="4" t="s">
        <v>66</v>
      </c>
      <c r="H20" s="6"/>
      <c r="I20" s="4" t="s">
        <v>103</v>
      </c>
      <c r="J20" s="4">
        <v>20</v>
      </c>
      <c r="K20" s="6"/>
    </row>
    <row r="21" spans="1:11" ht="22.7" customHeight="1">
      <c r="A21" s="75"/>
      <c r="B21" s="4" t="s">
        <v>71</v>
      </c>
      <c r="C21" s="4" t="s">
        <v>72</v>
      </c>
      <c r="D21" s="4" t="s">
        <v>882</v>
      </c>
      <c r="E21" s="4" t="s">
        <v>49</v>
      </c>
      <c r="F21" s="4" t="s">
        <v>47</v>
      </c>
      <c r="G21" s="4" t="s">
        <v>75</v>
      </c>
      <c r="H21" s="6"/>
      <c r="I21" s="4" t="s">
        <v>60</v>
      </c>
      <c r="J21" s="4">
        <v>10</v>
      </c>
      <c r="K21" s="6"/>
    </row>
    <row r="22" spans="1:11" ht="22.7" customHeight="1">
      <c r="A22" s="75"/>
      <c r="B22" s="4" t="s">
        <v>77</v>
      </c>
      <c r="C22" s="4" t="s">
        <v>78</v>
      </c>
      <c r="D22" s="4" t="s">
        <v>1605</v>
      </c>
      <c r="E22" s="4" t="s">
        <v>149</v>
      </c>
      <c r="F22" s="4" t="s">
        <v>756</v>
      </c>
      <c r="G22" s="4" t="s">
        <v>75</v>
      </c>
      <c r="H22" s="6"/>
      <c r="I22" s="4" t="s">
        <v>60</v>
      </c>
      <c r="J22" s="4">
        <v>10</v>
      </c>
      <c r="K22" s="6"/>
    </row>
    <row r="23" spans="1:11" ht="14.25" customHeight="1">
      <c r="A23" s="75" t="s">
        <v>82</v>
      </c>
      <c r="B23" s="75"/>
      <c r="C23" s="75"/>
      <c r="D23" s="75"/>
      <c r="E23" s="75"/>
      <c r="F23" s="75"/>
      <c r="G23" s="75"/>
      <c r="H23" s="75"/>
      <c r="I23" s="4">
        <v>100</v>
      </c>
      <c r="J23" s="3">
        <v>100</v>
      </c>
      <c r="K23" s="3"/>
    </row>
    <row r="24" spans="1:11" ht="30.2" customHeight="1">
      <c r="A24" s="4" t="s">
        <v>83</v>
      </c>
      <c r="B24" s="80" t="s">
        <v>1606</v>
      </c>
      <c r="C24" s="80"/>
      <c r="D24" s="80"/>
      <c r="E24" s="80"/>
      <c r="F24" s="80"/>
      <c r="G24" s="80"/>
      <c r="H24" s="80"/>
      <c r="I24" s="80"/>
      <c r="J24" s="80"/>
      <c r="K24" s="80"/>
    </row>
    <row r="25" spans="1:11" ht="28.7" customHeight="1">
      <c r="A25" s="4" t="s">
        <v>85</v>
      </c>
      <c r="B25" s="80" t="s">
        <v>1607</v>
      </c>
      <c r="C25" s="80"/>
      <c r="D25" s="80"/>
      <c r="E25" s="80"/>
      <c r="F25" s="80"/>
      <c r="G25" s="80"/>
      <c r="H25" s="80"/>
      <c r="I25" s="80"/>
      <c r="J25" s="80"/>
      <c r="K25" s="80"/>
    </row>
    <row r="26" spans="1:11" ht="31.7" customHeight="1">
      <c r="A26" s="4" t="s">
        <v>87</v>
      </c>
      <c r="B26" s="80" t="s">
        <v>1608</v>
      </c>
      <c r="C26" s="80"/>
      <c r="D26" s="80"/>
      <c r="E26" s="80"/>
      <c r="F26" s="80"/>
      <c r="G26" s="80"/>
      <c r="H26" s="80"/>
      <c r="I26" s="80"/>
      <c r="J26" s="80"/>
      <c r="K26" s="80"/>
    </row>
    <row r="27" spans="1:11" ht="14.25" customHeight="1">
      <c r="A27" s="77" t="s">
        <v>1609</v>
      </c>
      <c r="B27" s="77"/>
      <c r="C27" s="77"/>
      <c r="D27" s="77"/>
      <c r="E27" s="77"/>
      <c r="F27" s="77" t="s">
        <v>1610</v>
      </c>
      <c r="G27" s="77"/>
      <c r="H27" s="77"/>
      <c r="I27" s="77"/>
      <c r="J27" s="77"/>
      <c r="K27" s="77"/>
    </row>
    <row r="28" spans="1:11" ht="14.25" customHeight="1">
      <c r="A28" s="8"/>
      <c r="B28" s="8"/>
      <c r="C28" s="8"/>
      <c r="D28" s="8"/>
      <c r="E28" s="8"/>
      <c r="F28" s="8"/>
      <c r="G28" s="8"/>
      <c r="H28" s="8"/>
      <c r="I28" s="8"/>
      <c r="J28" s="8"/>
      <c r="K28" s="8"/>
    </row>
    <row r="29" spans="1:11" ht="45.2" customHeight="1">
      <c r="A29" s="73" t="s">
        <v>1</v>
      </c>
      <c r="B29" s="73"/>
      <c r="C29" s="73"/>
      <c r="D29" s="73"/>
      <c r="E29" s="73"/>
      <c r="F29" s="73"/>
      <c r="G29" s="73"/>
      <c r="H29" s="73"/>
      <c r="I29" s="73"/>
      <c r="J29" s="73"/>
      <c r="K29" s="73"/>
    </row>
    <row r="30" spans="1:11" ht="14.25" customHeight="1">
      <c r="A30" s="74" t="s">
        <v>2</v>
      </c>
      <c r="B30" s="74"/>
      <c r="C30" s="74" t="s">
        <v>1611</v>
      </c>
      <c r="D30" s="74"/>
      <c r="E30" s="74"/>
      <c r="F30" s="74"/>
      <c r="G30" s="74"/>
      <c r="H30" s="74"/>
      <c r="I30" s="74"/>
      <c r="J30" s="74"/>
      <c r="K30" s="74"/>
    </row>
    <row r="31" spans="1:11" ht="25.7" customHeight="1">
      <c r="A31" s="74" t="s">
        <v>4</v>
      </c>
      <c r="B31" s="74"/>
      <c r="C31" s="74" t="s">
        <v>5</v>
      </c>
      <c r="D31" s="74"/>
      <c r="E31" s="74"/>
      <c r="F31" s="74"/>
      <c r="G31" s="74"/>
      <c r="H31" s="10" t="s">
        <v>6</v>
      </c>
      <c r="I31" s="75" t="s">
        <v>1595</v>
      </c>
      <c r="J31" s="75"/>
      <c r="K31" s="75"/>
    </row>
    <row r="32" spans="1:11" ht="14.25" customHeight="1">
      <c r="A32" s="74" t="s">
        <v>8</v>
      </c>
      <c r="B32" s="74" t="s">
        <v>9</v>
      </c>
      <c r="C32" s="75" t="s">
        <v>10</v>
      </c>
      <c r="D32" s="75"/>
      <c r="E32" s="75"/>
      <c r="F32" s="75"/>
      <c r="G32" s="75"/>
      <c r="H32" s="76" t="s">
        <v>11</v>
      </c>
      <c r="I32" s="76"/>
      <c r="J32" s="76"/>
      <c r="K32" s="76"/>
    </row>
    <row r="33" spans="1:11" ht="35.450000000000003" customHeight="1">
      <c r="A33" s="74"/>
      <c r="B33" s="74"/>
      <c r="C33" s="74" t="s">
        <v>1612</v>
      </c>
      <c r="D33" s="74"/>
      <c r="E33" s="74"/>
      <c r="F33" s="74"/>
      <c r="G33" s="74"/>
      <c r="H33" s="77" t="s">
        <v>356</v>
      </c>
      <c r="I33" s="77"/>
      <c r="J33" s="77"/>
      <c r="K33" s="77"/>
    </row>
    <row r="34" spans="1:11" ht="34.700000000000003" customHeight="1">
      <c r="A34" s="74"/>
      <c r="B34" s="3" t="s">
        <v>14</v>
      </c>
      <c r="C34" s="74" t="s">
        <v>1613</v>
      </c>
      <c r="D34" s="74"/>
      <c r="E34" s="74"/>
      <c r="F34" s="74"/>
      <c r="G34" s="74"/>
      <c r="H34" s="74"/>
      <c r="I34" s="74"/>
      <c r="J34" s="74"/>
      <c r="K34" s="74"/>
    </row>
    <row r="35" spans="1:11" ht="18" customHeight="1">
      <c r="A35" s="75" t="s">
        <v>16</v>
      </c>
      <c r="B35" s="4" t="s">
        <v>17</v>
      </c>
      <c r="C35" s="4" t="s">
        <v>18</v>
      </c>
      <c r="D35" s="4" t="s">
        <v>19</v>
      </c>
      <c r="E35" s="75" t="s">
        <v>20</v>
      </c>
      <c r="F35" s="75"/>
      <c r="G35" s="75"/>
      <c r="H35" s="4" t="s">
        <v>21</v>
      </c>
      <c r="I35" s="4" t="s">
        <v>22</v>
      </c>
      <c r="J35" s="4" t="s">
        <v>23</v>
      </c>
      <c r="K35" s="4" t="s">
        <v>24</v>
      </c>
    </row>
    <row r="36" spans="1:11" ht="17.25" customHeight="1">
      <c r="A36" s="75"/>
      <c r="B36" s="4" t="s">
        <v>25</v>
      </c>
      <c r="C36" s="5">
        <v>0</v>
      </c>
      <c r="D36" s="5">
        <v>0.03</v>
      </c>
      <c r="E36" s="78">
        <v>3.1899999999999998E-2</v>
      </c>
      <c r="F36" s="78"/>
      <c r="G36" s="78"/>
      <c r="H36" s="11">
        <v>1</v>
      </c>
      <c r="I36" s="4">
        <v>10</v>
      </c>
      <c r="J36" s="4">
        <v>10</v>
      </c>
      <c r="K36" s="82"/>
    </row>
    <row r="37" spans="1:11" ht="19.5" customHeight="1">
      <c r="A37" s="75"/>
      <c r="B37" s="4" t="s">
        <v>27</v>
      </c>
      <c r="C37" s="5">
        <v>0</v>
      </c>
      <c r="D37" s="5">
        <v>0.03</v>
      </c>
      <c r="E37" s="78">
        <v>3.1899999999999998E-2</v>
      </c>
      <c r="F37" s="78"/>
      <c r="G37" s="78"/>
      <c r="H37" s="11">
        <v>1</v>
      </c>
      <c r="I37" s="4" t="s">
        <v>28</v>
      </c>
      <c r="J37" s="4" t="s">
        <v>28</v>
      </c>
      <c r="K37" s="82"/>
    </row>
    <row r="38" spans="1:11" ht="20.45" customHeight="1">
      <c r="A38" s="75"/>
      <c r="B38" s="4" t="s">
        <v>29</v>
      </c>
      <c r="C38" s="5">
        <v>0</v>
      </c>
      <c r="D38" s="5">
        <v>0</v>
      </c>
      <c r="E38" s="78">
        <v>0</v>
      </c>
      <c r="F38" s="78"/>
      <c r="G38" s="78"/>
      <c r="H38" s="11">
        <v>0</v>
      </c>
      <c r="I38" s="4" t="s">
        <v>28</v>
      </c>
      <c r="J38" s="4" t="s">
        <v>28</v>
      </c>
      <c r="K38" s="82"/>
    </row>
    <row r="39" spans="1:11" ht="18" customHeight="1">
      <c r="A39" s="75"/>
      <c r="B39" s="4" t="s">
        <v>30</v>
      </c>
      <c r="C39" s="5">
        <v>0</v>
      </c>
      <c r="D39" s="5">
        <v>0</v>
      </c>
      <c r="E39" s="78">
        <v>0</v>
      </c>
      <c r="F39" s="78"/>
      <c r="G39" s="78"/>
      <c r="H39" s="11">
        <v>0</v>
      </c>
      <c r="I39" s="4" t="s">
        <v>28</v>
      </c>
      <c r="J39" s="4" t="s">
        <v>28</v>
      </c>
      <c r="K39" s="82"/>
    </row>
    <row r="40" spans="1:11" ht="16.899999999999999" customHeight="1">
      <c r="A40" s="75"/>
      <c r="B40" s="4" t="s">
        <v>31</v>
      </c>
      <c r="C40" s="6"/>
      <c r="D40" s="6"/>
      <c r="E40" s="79"/>
      <c r="F40" s="79"/>
      <c r="G40" s="79"/>
      <c r="H40" s="6"/>
      <c r="I40" s="4" t="s">
        <v>28</v>
      </c>
      <c r="J40" s="4" t="s">
        <v>28</v>
      </c>
      <c r="K40" s="82"/>
    </row>
    <row r="41" spans="1:11" ht="22.7" customHeight="1">
      <c r="A41" s="75" t="s">
        <v>32</v>
      </c>
      <c r="B41" s="4" t="s">
        <v>33</v>
      </c>
      <c r="C41" s="4" t="s">
        <v>34</v>
      </c>
      <c r="D41" s="4" t="s">
        <v>35</v>
      </c>
      <c r="E41" s="4" t="s">
        <v>36</v>
      </c>
      <c r="F41" s="4" t="s">
        <v>37</v>
      </c>
      <c r="G41" s="4" t="s">
        <v>38</v>
      </c>
      <c r="H41" s="4" t="s">
        <v>39</v>
      </c>
      <c r="I41" s="4" t="s">
        <v>22</v>
      </c>
      <c r="J41" s="4" t="s">
        <v>23</v>
      </c>
      <c r="K41" s="4" t="s">
        <v>40</v>
      </c>
    </row>
    <row r="42" spans="1:11" ht="33.950000000000003" customHeight="1">
      <c r="A42" s="75"/>
      <c r="B42" s="75" t="s">
        <v>41</v>
      </c>
      <c r="C42" s="4" t="s">
        <v>42</v>
      </c>
      <c r="D42" s="4" t="s">
        <v>1614</v>
      </c>
      <c r="E42" s="4" t="s">
        <v>49</v>
      </c>
      <c r="F42" s="4" t="s">
        <v>756</v>
      </c>
      <c r="G42" s="4" t="s">
        <v>75</v>
      </c>
      <c r="H42" s="6"/>
      <c r="I42" s="4" t="s">
        <v>60</v>
      </c>
      <c r="J42" s="4">
        <v>10</v>
      </c>
      <c r="K42" s="6"/>
    </row>
    <row r="43" spans="1:11" ht="16.899999999999999" customHeight="1">
      <c r="A43" s="75"/>
      <c r="B43" s="75"/>
      <c r="C43" s="75" t="s">
        <v>54</v>
      </c>
      <c r="D43" s="4" t="s">
        <v>1615</v>
      </c>
      <c r="E43" s="4" t="s">
        <v>49</v>
      </c>
      <c r="F43" s="4" t="s">
        <v>756</v>
      </c>
      <c r="G43" s="4" t="s">
        <v>75</v>
      </c>
      <c r="H43" s="6"/>
      <c r="I43" s="4" t="s">
        <v>60</v>
      </c>
      <c r="J43" s="4">
        <v>10</v>
      </c>
      <c r="K43" s="6"/>
    </row>
    <row r="44" spans="1:11" ht="16.899999999999999" customHeight="1">
      <c r="A44" s="75"/>
      <c r="B44" s="75"/>
      <c r="C44" s="75"/>
      <c r="D44" s="4" t="s">
        <v>1616</v>
      </c>
      <c r="E44" s="4" t="s">
        <v>49</v>
      </c>
      <c r="F44" s="4" t="s">
        <v>105</v>
      </c>
      <c r="G44" s="4" t="s">
        <v>75</v>
      </c>
      <c r="H44" s="6"/>
      <c r="I44" s="4" t="s">
        <v>60</v>
      </c>
      <c r="J44" s="4">
        <v>10</v>
      </c>
      <c r="K44" s="6"/>
    </row>
    <row r="45" spans="1:11" ht="22.7" customHeight="1">
      <c r="A45" s="75"/>
      <c r="B45" s="75"/>
      <c r="C45" s="75" t="s">
        <v>63</v>
      </c>
      <c r="D45" s="4" t="s">
        <v>1617</v>
      </c>
      <c r="E45" s="4" t="s">
        <v>49</v>
      </c>
      <c r="F45" s="4" t="s">
        <v>756</v>
      </c>
      <c r="G45" s="4" t="s">
        <v>75</v>
      </c>
      <c r="H45" s="6"/>
      <c r="I45" s="4" t="s">
        <v>60</v>
      </c>
      <c r="J45" s="4">
        <v>10</v>
      </c>
      <c r="K45" s="6"/>
    </row>
    <row r="46" spans="1:11" ht="16.899999999999999" customHeight="1">
      <c r="A46" s="75"/>
      <c r="B46" s="75"/>
      <c r="C46" s="75"/>
      <c r="D46" s="4" t="s">
        <v>1618</v>
      </c>
      <c r="E46" s="4" t="s">
        <v>49</v>
      </c>
      <c r="F46" s="4" t="s">
        <v>105</v>
      </c>
      <c r="G46" s="4" t="s">
        <v>75</v>
      </c>
      <c r="H46" s="6"/>
      <c r="I46" s="4" t="s">
        <v>60</v>
      </c>
      <c r="J46" s="4">
        <v>10</v>
      </c>
      <c r="K46" s="6"/>
    </row>
    <row r="47" spans="1:11" ht="16.899999999999999" customHeight="1">
      <c r="A47" s="75"/>
      <c r="B47" s="75" t="s">
        <v>67</v>
      </c>
      <c r="C47" s="75" t="s">
        <v>68</v>
      </c>
      <c r="D47" s="4" t="s">
        <v>1619</v>
      </c>
      <c r="E47" s="4" t="s">
        <v>149</v>
      </c>
      <c r="F47" s="4" t="s">
        <v>47</v>
      </c>
      <c r="G47" s="4" t="s">
        <v>75</v>
      </c>
      <c r="H47" s="6"/>
      <c r="I47" s="4" t="s">
        <v>436</v>
      </c>
      <c r="J47" s="4">
        <v>15</v>
      </c>
      <c r="K47" s="6"/>
    </row>
    <row r="48" spans="1:11" ht="16.899999999999999" customHeight="1">
      <c r="A48" s="75"/>
      <c r="B48" s="75"/>
      <c r="C48" s="75"/>
      <c r="D48" s="4" t="s">
        <v>1620</v>
      </c>
      <c r="E48" s="4" t="s">
        <v>49</v>
      </c>
      <c r="F48" s="4" t="s">
        <v>103</v>
      </c>
      <c r="G48" s="4" t="s">
        <v>112</v>
      </c>
      <c r="H48" s="6"/>
      <c r="I48" s="4" t="s">
        <v>436</v>
      </c>
      <c r="J48" s="4">
        <v>15</v>
      </c>
      <c r="K48" s="6"/>
    </row>
    <row r="49" spans="1:11" ht="16.899999999999999" customHeight="1">
      <c r="A49" s="75"/>
      <c r="B49" s="75" t="s">
        <v>71</v>
      </c>
      <c r="C49" s="75" t="s">
        <v>72</v>
      </c>
      <c r="D49" s="4" t="s">
        <v>1144</v>
      </c>
      <c r="E49" s="4" t="s">
        <v>49</v>
      </c>
      <c r="F49" s="4" t="s">
        <v>1621</v>
      </c>
      <c r="G49" s="4" t="s">
        <v>75</v>
      </c>
      <c r="H49" s="6"/>
      <c r="I49" s="4" t="s">
        <v>47</v>
      </c>
      <c r="J49" s="4">
        <v>5</v>
      </c>
      <c r="K49" s="6"/>
    </row>
    <row r="50" spans="1:11" ht="16.899999999999999" customHeight="1">
      <c r="A50" s="75"/>
      <c r="B50" s="75"/>
      <c r="C50" s="75"/>
      <c r="D50" s="4" t="s">
        <v>1622</v>
      </c>
      <c r="E50" s="4" t="s">
        <v>49</v>
      </c>
      <c r="F50" s="4" t="s">
        <v>1621</v>
      </c>
      <c r="G50" s="4" t="s">
        <v>75</v>
      </c>
      <c r="H50" s="6"/>
      <c r="I50" s="4" t="s">
        <v>47</v>
      </c>
      <c r="J50" s="4">
        <v>5</v>
      </c>
      <c r="K50" s="6"/>
    </row>
    <row r="51" spans="1:11" ht="14.25" customHeight="1">
      <c r="A51" s="75" t="s">
        <v>82</v>
      </c>
      <c r="B51" s="75"/>
      <c r="C51" s="75"/>
      <c r="D51" s="75"/>
      <c r="E51" s="75"/>
      <c r="F51" s="75"/>
      <c r="G51" s="75"/>
      <c r="H51" s="75"/>
      <c r="I51" s="4">
        <v>100</v>
      </c>
      <c r="J51" s="3">
        <v>100</v>
      </c>
      <c r="K51" s="3"/>
    </row>
    <row r="52" spans="1:11" ht="30.2" customHeight="1">
      <c r="A52" s="4" t="s">
        <v>83</v>
      </c>
      <c r="B52" s="80" t="s">
        <v>1623</v>
      </c>
      <c r="C52" s="80"/>
      <c r="D52" s="80"/>
      <c r="E52" s="80"/>
      <c r="F52" s="80"/>
      <c r="G52" s="80"/>
      <c r="H52" s="80"/>
      <c r="I52" s="80"/>
      <c r="J52" s="80"/>
      <c r="K52" s="80"/>
    </row>
    <row r="53" spans="1:11" ht="28.7" customHeight="1">
      <c r="A53" s="4" t="s">
        <v>85</v>
      </c>
      <c r="B53" s="80" t="s">
        <v>1624</v>
      </c>
      <c r="C53" s="80"/>
      <c r="D53" s="80"/>
      <c r="E53" s="80"/>
      <c r="F53" s="80"/>
      <c r="G53" s="80"/>
      <c r="H53" s="80"/>
      <c r="I53" s="80"/>
      <c r="J53" s="80"/>
      <c r="K53" s="80"/>
    </row>
    <row r="54" spans="1:11" ht="31.7" customHeight="1">
      <c r="A54" s="4" t="s">
        <v>87</v>
      </c>
      <c r="B54" s="80" t="s">
        <v>1625</v>
      </c>
      <c r="C54" s="80"/>
      <c r="D54" s="80"/>
      <c r="E54" s="80"/>
      <c r="F54" s="80"/>
      <c r="G54" s="80"/>
      <c r="H54" s="80"/>
      <c r="I54" s="80"/>
      <c r="J54" s="80"/>
      <c r="K54" s="80"/>
    </row>
    <row r="55" spans="1:11" ht="14.25" customHeight="1">
      <c r="A55" s="77" t="s">
        <v>1609</v>
      </c>
      <c r="B55" s="77"/>
      <c r="C55" s="77"/>
      <c r="D55" s="77"/>
      <c r="E55" s="77"/>
      <c r="F55" s="77" t="s">
        <v>1610</v>
      </c>
      <c r="G55" s="77"/>
      <c r="H55" s="77"/>
      <c r="I55" s="77"/>
      <c r="J55" s="77"/>
      <c r="K55" s="77"/>
    </row>
    <row r="56" spans="1:11" ht="14.25" customHeight="1">
      <c r="A56" s="8"/>
      <c r="B56" s="8"/>
      <c r="C56" s="8"/>
      <c r="D56" s="8"/>
      <c r="E56" s="8"/>
      <c r="F56" s="8"/>
      <c r="G56" s="8"/>
      <c r="H56" s="8"/>
      <c r="I56" s="8"/>
      <c r="J56" s="8"/>
      <c r="K56" s="8"/>
    </row>
    <row r="57" spans="1:11" ht="45.2" customHeight="1">
      <c r="A57" s="73" t="s">
        <v>1</v>
      </c>
      <c r="B57" s="73"/>
      <c r="C57" s="73"/>
      <c r="D57" s="73"/>
      <c r="E57" s="73"/>
      <c r="F57" s="73"/>
      <c r="G57" s="73"/>
      <c r="H57" s="73"/>
      <c r="I57" s="73"/>
      <c r="J57" s="73"/>
      <c r="K57" s="73"/>
    </row>
    <row r="58" spans="1:11" ht="14.25" customHeight="1">
      <c r="A58" s="74" t="s">
        <v>2</v>
      </c>
      <c r="B58" s="74"/>
      <c r="C58" s="74" t="s">
        <v>886</v>
      </c>
      <c r="D58" s="74"/>
      <c r="E58" s="74"/>
      <c r="F58" s="74"/>
      <c r="G58" s="74"/>
      <c r="H58" s="74"/>
      <c r="I58" s="74"/>
      <c r="J58" s="74"/>
      <c r="K58" s="74"/>
    </row>
    <row r="59" spans="1:11" ht="25.7" customHeight="1">
      <c r="A59" s="74" t="s">
        <v>4</v>
      </c>
      <c r="B59" s="74"/>
      <c r="C59" s="74" t="s">
        <v>5</v>
      </c>
      <c r="D59" s="74"/>
      <c r="E59" s="74"/>
      <c r="F59" s="74"/>
      <c r="G59" s="74"/>
      <c r="H59" s="10" t="s">
        <v>6</v>
      </c>
      <c r="I59" s="75" t="s">
        <v>1595</v>
      </c>
      <c r="J59" s="75"/>
      <c r="K59" s="75"/>
    </row>
    <row r="60" spans="1:11" ht="14.25" customHeight="1">
      <c r="A60" s="74" t="s">
        <v>8</v>
      </c>
      <c r="B60" s="74" t="s">
        <v>9</v>
      </c>
      <c r="C60" s="75" t="s">
        <v>10</v>
      </c>
      <c r="D60" s="75"/>
      <c r="E60" s="75"/>
      <c r="F60" s="75"/>
      <c r="G60" s="75"/>
      <c r="H60" s="76" t="s">
        <v>11</v>
      </c>
      <c r="I60" s="76"/>
      <c r="J60" s="76"/>
      <c r="K60" s="76"/>
    </row>
    <row r="61" spans="1:11" ht="35.450000000000003" customHeight="1">
      <c r="A61" s="74"/>
      <c r="B61" s="74"/>
      <c r="C61" s="74" t="s">
        <v>1626</v>
      </c>
      <c r="D61" s="74"/>
      <c r="E61" s="74"/>
      <c r="F61" s="74"/>
      <c r="G61" s="74"/>
      <c r="H61" s="89" t="s">
        <v>1627</v>
      </c>
      <c r="I61" s="89"/>
      <c r="J61" s="89"/>
      <c r="K61" s="89"/>
    </row>
    <row r="62" spans="1:11" ht="34.700000000000003" customHeight="1">
      <c r="A62" s="74"/>
      <c r="B62" s="3" t="s">
        <v>14</v>
      </c>
      <c r="C62" s="86" t="s">
        <v>1628</v>
      </c>
      <c r="D62" s="86"/>
      <c r="E62" s="86"/>
      <c r="F62" s="86"/>
      <c r="G62" s="86"/>
      <c r="H62" s="86"/>
      <c r="I62" s="86"/>
      <c r="J62" s="86"/>
      <c r="K62" s="86"/>
    </row>
    <row r="63" spans="1:11" ht="18" customHeight="1">
      <c r="A63" s="75" t="s">
        <v>16</v>
      </c>
      <c r="B63" s="4" t="s">
        <v>17</v>
      </c>
      <c r="C63" s="4" t="s">
        <v>18</v>
      </c>
      <c r="D63" s="4" t="s">
        <v>19</v>
      </c>
      <c r="E63" s="75" t="s">
        <v>20</v>
      </c>
      <c r="F63" s="75"/>
      <c r="G63" s="75"/>
      <c r="H63" s="4" t="s">
        <v>21</v>
      </c>
      <c r="I63" s="4" t="s">
        <v>22</v>
      </c>
      <c r="J63" s="4" t="s">
        <v>23</v>
      </c>
      <c r="K63" s="4" t="s">
        <v>24</v>
      </c>
    </row>
    <row r="64" spans="1:11" ht="17.25" customHeight="1">
      <c r="A64" s="75"/>
      <c r="B64" s="4" t="s">
        <v>25</v>
      </c>
      <c r="C64" s="5">
        <v>149.24706499999999</v>
      </c>
      <c r="D64" s="5">
        <v>604.77</v>
      </c>
      <c r="E64" s="78">
        <v>604.77090899999996</v>
      </c>
      <c r="F64" s="78"/>
      <c r="G64" s="78"/>
      <c r="H64" s="11">
        <v>1</v>
      </c>
      <c r="I64" s="4">
        <v>10</v>
      </c>
      <c r="J64" s="4">
        <v>10</v>
      </c>
      <c r="K64" s="94"/>
    </row>
    <row r="65" spans="1:11" ht="19.5" customHeight="1">
      <c r="A65" s="75"/>
      <c r="B65" s="4" t="s">
        <v>27</v>
      </c>
      <c r="C65" s="5">
        <v>149.24706499999999</v>
      </c>
      <c r="D65" s="5">
        <v>604.77</v>
      </c>
      <c r="E65" s="78">
        <v>604.77090899999996</v>
      </c>
      <c r="F65" s="78"/>
      <c r="G65" s="78"/>
      <c r="H65" s="11">
        <v>1</v>
      </c>
      <c r="I65" s="4" t="s">
        <v>28</v>
      </c>
      <c r="J65" s="4" t="s">
        <v>28</v>
      </c>
      <c r="K65" s="94"/>
    </row>
    <row r="66" spans="1:11" ht="20.45" customHeight="1">
      <c r="A66" s="75"/>
      <c r="B66" s="4" t="s">
        <v>29</v>
      </c>
      <c r="C66" s="5">
        <v>0</v>
      </c>
      <c r="D66" s="5">
        <v>0</v>
      </c>
      <c r="E66" s="78">
        <v>0</v>
      </c>
      <c r="F66" s="78"/>
      <c r="G66" s="78"/>
      <c r="H66" s="11">
        <v>0</v>
      </c>
      <c r="I66" s="4" t="s">
        <v>28</v>
      </c>
      <c r="J66" s="4" t="s">
        <v>28</v>
      </c>
      <c r="K66" s="94"/>
    </row>
    <row r="67" spans="1:11" ht="18" customHeight="1">
      <c r="A67" s="75"/>
      <c r="B67" s="4" t="s">
        <v>30</v>
      </c>
      <c r="C67" s="5">
        <v>0</v>
      </c>
      <c r="D67" s="5">
        <v>0</v>
      </c>
      <c r="E67" s="78">
        <v>0</v>
      </c>
      <c r="F67" s="78"/>
      <c r="G67" s="78"/>
      <c r="H67" s="11">
        <v>0</v>
      </c>
      <c r="I67" s="4" t="s">
        <v>28</v>
      </c>
      <c r="J67" s="4" t="s">
        <v>28</v>
      </c>
      <c r="K67" s="94"/>
    </row>
    <row r="68" spans="1:11" ht="16.899999999999999" customHeight="1">
      <c r="A68" s="75"/>
      <c r="B68" s="4" t="s">
        <v>31</v>
      </c>
      <c r="C68" s="6"/>
      <c r="D68" s="6"/>
      <c r="E68" s="79"/>
      <c r="F68" s="79"/>
      <c r="G68" s="79"/>
      <c r="H68" s="6"/>
      <c r="I68" s="4" t="s">
        <v>28</v>
      </c>
      <c r="J68" s="4" t="s">
        <v>28</v>
      </c>
      <c r="K68" s="94"/>
    </row>
    <row r="69" spans="1:11" ht="22.7" customHeight="1">
      <c r="A69" s="75" t="s">
        <v>32</v>
      </c>
      <c r="B69" s="4" t="s">
        <v>33</v>
      </c>
      <c r="C69" s="4" t="s">
        <v>34</v>
      </c>
      <c r="D69" s="4" t="s">
        <v>35</v>
      </c>
      <c r="E69" s="4" t="s">
        <v>36</v>
      </c>
      <c r="F69" s="4" t="s">
        <v>37</v>
      </c>
      <c r="G69" s="4" t="s">
        <v>38</v>
      </c>
      <c r="H69" s="4" t="s">
        <v>39</v>
      </c>
      <c r="I69" s="4" t="s">
        <v>22</v>
      </c>
      <c r="J69" s="4" t="s">
        <v>23</v>
      </c>
      <c r="K69" s="4" t="s">
        <v>40</v>
      </c>
    </row>
    <row r="70" spans="1:11" ht="16.899999999999999" customHeight="1">
      <c r="A70" s="75"/>
      <c r="B70" s="75" t="s">
        <v>41</v>
      </c>
      <c r="C70" s="75" t="s">
        <v>42</v>
      </c>
      <c r="D70" s="4" t="s">
        <v>919</v>
      </c>
      <c r="E70" s="4" t="s">
        <v>49</v>
      </c>
      <c r="F70" s="4" t="s">
        <v>74</v>
      </c>
      <c r="G70" s="4" t="s">
        <v>75</v>
      </c>
      <c r="H70" s="6"/>
      <c r="I70" s="4" t="s">
        <v>60</v>
      </c>
      <c r="J70" s="4">
        <v>10</v>
      </c>
      <c r="K70" s="6"/>
    </row>
    <row r="71" spans="1:11" ht="16.899999999999999" customHeight="1">
      <c r="A71" s="75"/>
      <c r="B71" s="75"/>
      <c r="C71" s="75"/>
      <c r="D71" s="4" t="s">
        <v>1629</v>
      </c>
      <c r="E71" s="4" t="s">
        <v>49</v>
      </c>
      <c r="F71" s="4" t="s">
        <v>254</v>
      </c>
      <c r="G71" s="4" t="s">
        <v>132</v>
      </c>
      <c r="H71" s="6"/>
      <c r="I71" s="4" t="s">
        <v>60</v>
      </c>
      <c r="J71" s="4">
        <v>10</v>
      </c>
      <c r="K71" s="6"/>
    </row>
    <row r="72" spans="1:11" ht="16.899999999999999" customHeight="1">
      <c r="A72" s="75"/>
      <c r="B72" s="75"/>
      <c r="C72" s="4" t="s">
        <v>54</v>
      </c>
      <c r="D72" s="4" t="s">
        <v>1616</v>
      </c>
      <c r="E72" s="4" t="s">
        <v>49</v>
      </c>
      <c r="F72" s="4" t="s">
        <v>756</v>
      </c>
      <c r="G72" s="4" t="s">
        <v>75</v>
      </c>
      <c r="H72" s="6"/>
      <c r="I72" s="4" t="s">
        <v>60</v>
      </c>
      <c r="J72" s="4">
        <v>10</v>
      </c>
      <c r="K72" s="6"/>
    </row>
    <row r="73" spans="1:11" ht="22.7" customHeight="1">
      <c r="A73" s="75"/>
      <c r="B73" s="75"/>
      <c r="C73" s="4" t="s">
        <v>63</v>
      </c>
      <c r="D73" s="4" t="s">
        <v>1617</v>
      </c>
      <c r="E73" s="4" t="s">
        <v>49</v>
      </c>
      <c r="F73" s="4" t="s">
        <v>756</v>
      </c>
      <c r="G73" s="4" t="s">
        <v>75</v>
      </c>
      <c r="H73" s="6"/>
      <c r="I73" s="4" t="s">
        <v>60</v>
      </c>
      <c r="J73" s="4">
        <v>10</v>
      </c>
      <c r="K73" s="6"/>
    </row>
    <row r="74" spans="1:11" ht="16.899999999999999" customHeight="1">
      <c r="A74" s="75"/>
      <c r="B74" s="75" t="s">
        <v>67</v>
      </c>
      <c r="C74" s="4" t="s">
        <v>68</v>
      </c>
      <c r="D74" s="4" t="s">
        <v>1619</v>
      </c>
      <c r="E74" s="4" t="s">
        <v>149</v>
      </c>
      <c r="F74" s="4" t="s">
        <v>60</v>
      </c>
      <c r="G74" s="4" t="s">
        <v>75</v>
      </c>
      <c r="H74" s="6"/>
      <c r="I74" s="4" t="s">
        <v>60</v>
      </c>
      <c r="J74" s="4">
        <v>10</v>
      </c>
      <c r="K74" s="6"/>
    </row>
    <row r="75" spans="1:11" ht="16.899999999999999" customHeight="1">
      <c r="A75" s="75"/>
      <c r="B75" s="75"/>
      <c r="C75" s="4" t="s">
        <v>120</v>
      </c>
      <c r="D75" s="4" t="s">
        <v>1630</v>
      </c>
      <c r="E75" s="4" t="s">
        <v>56</v>
      </c>
      <c r="F75" s="4" t="s">
        <v>47</v>
      </c>
      <c r="G75" s="4" t="s">
        <v>66</v>
      </c>
      <c r="H75" s="6"/>
      <c r="I75" s="4" t="s">
        <v>60</v>
      </c>
      <c r="J75" s="4">
        <v>10</v>
      </c>
      <c r="K75" s="6"/>
    </row>
    <row r="76" spans="1:11" ht="22.7" customHeight="1">
      <c r="A76" s="75"/>
      <c r="B76" s="4" t="s">
        <v>71</v>
      </c>
      <c r="C76" s="4" t="s">
        <v>72</v>
      </c>
      <c r="D76" s="4" t="s">
        <v>1392</v>
      </c>
      <c r="E76" s="4" t="s">
        <v>49</v>
      </c>
      <c r="F76" s="4" t="s">
        <v>105</v>
      </c>
      <c r="G76" s="4" t="s">
        <v>75</v>
      </c>
      <c r="H76" s="6"/>
      <c r="I76" s="4" t="s">
        <v>60</v>
      </c>
      <c r="J76" s="4">
        <v>10</v>
      </c>
      <c r="K76" s="6"/>
    </row>
    <row r="77" spans="1:11" ht="22.7" customHeight="1">
      <c r="A77" s="75"/>
      <c r="B77" s="4" t="s">
        <v>77</v>
      </c>
      <c r="C77" s="4" t="s">
        <v>317</v>
      </c>
      <c r="D77" s="4" t="s">
        <v>1631</v>
      </c>
      <c r="E77" s="4" t="s">
        <v>49</v>
      </c>
      <c r="F77" s="4" t="s">
        <v>74</v>
      </c>
      <c r="G77" s="4" t="s">
        <v>75</v>
      </c>
      <c r="H77" s="6"/>
      <c r="I77" s="4" t="s">
        <v>103</v>
      </c>
      <c r="J77" s="4">
        <v>20</v>
      </c>
      <c r="K77" s="6"/>
    </row>
    <row r="78" spans="1:11" ht="14.25" customHeight="1">
      <c r="A78" s="75" t="s">
        <v>82</v>
      </c>
      <c r="B78" s="75"/>
      <c r="C78" s="75"/>
      <c r="D78" s="75"/>
      <c r="E78" s="75"/>
      <c r="F78" s="75"/>
      <c r="G78" s="75"/>
      <c r="H78" s="75"/>
      <c r="I78" s="4">
        <v>100</v>
      </c>
      <c r="J78" s="3">
        <v>100</v>
      </c>
      <c r="K78" s="3"/>
    </row>
    <row r="79" spans="1:11" ht="30.2" customHeight="1">
      <c r="A79" s="4" t="s">
        <v>83</v>
      </c>
      <c r="B79" s="92" t="s">
        <v>1632</v>
      </c>
      <c r="C79" s="92"/>
      <c r="D79" s="92"/>
      <c r="E79" s="92"/>
      <c r="F79" s="92"/>
      <c r="G79" s="92"/>
      <c r="H79" s="92"/>
      <c r="I79" s="92"/>
      <c r="J79" s="92"/>
      <c r="K79" s="92"/>
    </row>
    <row r="80" spans="1:11" ht="28.7" customHeight="1">
      <c r="A80" s="4" t="s">
        <v>85</v>
      </c>
      <c r="B80" s="92" t="s">
        <v>1633</v>
      </c>
      <c r="C80" s="92"/>
      <c r="D80" s="92"/>
      <c r="E80" s="92"/>
      <c r="F80" s="92"/>
      <c r="G80" s="92"/>
      <c r="H80" s="92"/>
      <c r="I80" s="92"/>
      <c r="J80" s="92"/>
      <c r="K80" s="92"/>
    </row>
    <row r="81" spans="1:11" ht="31.7" customHeight="1">
      <c r="A81" s="4" t="s">
        <v>87</v>
      </c>
      <c r="B81" s="92" t="s">
        <v>1634</v>
      </c>
      <c r="C81" s="92"/>
      <c r="D81" s="92"/>
      <c r="E81" s="92"/>
      <c r="F81" s="92"/>
      <c r="G81" s="92"/>
      <c r="H81" s="92"/>
      <c r="I81" s="92"/>
      <c r="J81" s="92"/>
      <c r="K81" s="92"/>
    </row>
    <row r="82" spans="1:11" ht="14.25" customHeight="1">
      <c r="A82" s="77" t="s">
        <v>1609</v>
      </c>
      <c r="B82" s="77"/>
      <c r="C82" s="77"/>
      <c r="D82" s="77"/>
      <c r="E82" s="77"/>
      <c r="F82" s="77" t="s">
        <v>1610</v>
      </c>
      <c r="G82" s="77"/>
      <c r="H82" s="77"/>
      <c r="I82" s="77"/>
      <c r="J82" s="77"/>
      <c r="K82" s="77"/>
    </row>
    <row r="83" spans="1:11" ht="14.25" customHeight="1">
      <c r="A83" s="8"/>
      <c r="B83" s="8"/>
      <c r="C83" s="8"/>
      <c r="D83" s="8"/>
      <c r="E83" s="8"/>
      <c r="F83" s="8"/>
      <c r="G83" s="8"/>
      <c r="H83" s="8"/>
      <c r="I83" s="8"/>
      <c r="J83" s="8"/>
      <c r="K83" s="8"/>
    </row>
    <row r="84" spans="1:11" ht="45.2" customHeight="1">
      <c r="A84" s="73" t="s">
        <v>1</v>
      </c>
      <c r="B84" s="73"/>
      <c r="C84" s="73"/>
      <c r="D84" s="73"/>
      <c r="E84" s="73"/>
      <c r="F84" s="73"/>
      <c r="G84" s="73"/>
      <c r="H84" s="73"/>
      <c r="I84" s="73"/>
      <c r="J84" s="73"/>
      <c r="K84" s="73"/>
    </row>
    <row r="85" spans="1:11" ht="14.25" customHeight="1">
      <c r="A85" s="74" t="s">
        <v>2</v>
      </c>
      <c r="B85" s="74"/>
      <c r="C85" s="74" t="s">
        <v>1635</v>
      </c>
      <c r="D85" s="74"/>
      <c r="E85" s="74"/>
      <c r="F85" s="74"/>
      <c r="G85" s="74"/>
      <c r="H85" s="74"/>
      <c r="I85" s="74"/>
      <c r="J85" s="74"/>
      <c r="K85" s="74"/>
    </row>
    <row r="86" spans="1:11" ht="25.7" customHeight="1">
      <c r="A86" s="74" t="s">
        <v>4</v>
      </c>
      <c r="B86" s="74"/>
      <c r="C86" s="74" t="s">
        <v>5</v>
      </c>
      <c r="D86" s="74"/>
      <c r="E86" s="74"/>
      <c r="F86" s="74"/>
      <c r="G86" s="74"/>
      <c r="H86" s="10" t="s">
        <v>6</v>
      </c>
      <c r="I86" s="75" t="s">
        <v>1595</v>
      </c>
      <c r="J86" s="75"/>
      <c r="K86" s="75"/>
    </row>
    <row r="87" spans="1:11" ht="14.25" customHeight="1">
      <c r="A87" s="74" t="s">
        <v>8</v>
      </c>
      <c r="B87" s="74" t="s">
        <v>9</v>
      </c>
      <c r="C87" s="75" t="s">
        <v>10</v>
      </c>
      <c r="D87" s="75"/>
      <c r="E87" s="75"/>
      <c r="F87" s="75"/>
      <c r="G87" s="75"/>
      <c r="H87" s="76" t="s">
        <v>11</v>
      </c>
      <c r="I87" s="76"/>
      <c r="J87" s="76"/>
      <c r="K87" s="76"/>
    </row>
    <row r="88" spans="1:11" ht="67.900000000000006" customHeight="1">
      <c r="A88" s="74"/>
      <c r="B88" s="74"/>
      <c r="C88" s="74" t="s">
        <v>1636</v>
      </c>
      <c r="D88" s="74"/>
      <c r="E88" s="74"/>
      <c r="F88" s="74"/>
      <c r="G88" s="74"/>
      <c r="H88" s="89" t="s">
        <v>1637</v>
      </c>
      <c r="I88" s="89"/>
      <c r="J88" s="89"/>
      <c r="K88" s="89"/>
    </row>
    <row r="89" spans="1:11" ht="34.700000000000003" customHeight="1">
      <c r="A89" s="74"/>
      <c r="B89" s="3" t="s">
        <v>14</v>
      </c>
      <c r="C89" s="86" t="s">
        <v>1638</v>
      </c>
      <c r="D89" s="86"/>
      <c r="E89" s="86"/>
      <c r="F89" s="86"/>
      <c r="G89" s="86"/>
      <c r="H89" s="86"/>
      <c r="I89" s="86"/>
      <c r="J89" s="86"/>
      <c r="K89" s="86"/>
    </row>
    <row r="90" spans="1:11" ht="18" customHeight="1">
      <c r="A90" s="75" t="s">
        <v>16</v>
      </c>
      <c r="B90" s="4" t="s">
        <v>17</v>
      </c>
      <c r="C90" s="4" t="s">
        <v>18</v>
      </c>
      <c r="D90" s="4" t="s">
        <v>19</v>
      </c>
      <c r="E90" s="75" t="s">
        <v>20</v>
      </c>
      <c r="F90" s="75"/>
      <c r="G90" s="75"/>
      <c r="H90" s="4" t="s">
        <v>21</v>
      </c>
      <c r="I90" s="4" t="s">
        <v>22</v>
      </c>
      <c r="J90" s="4" t="s">
        <v>23</v>
      </c>
      <c r="K90" s="4" t="s">
        <v>24</v>
      </c>
    </row>
    <row r="91" spans="1:11" ht="17.25" customHeight="1">
      <c r="A91" s="75"/>
      <c r="B91" s="4" t="s">
        <v>25</v>
      </c>
      <c r="C91" s="5">
        <v>0</v>
      </c>
      <c r="D91" s="5">
        <v>18.258500000000002</v>
      </c>
      <c r="E91" s="78">
        <v>18.258500000000002</v>
      </c>
      <c r="F91" s="78"/>
      <c r="G91" s="78"/>
      <c r="H91" s="11">
        <v>1</v>
      </c>
      <c r="I91" s="4">
        <v>10</v>
      </c>
      <c r="J91" s="4">
        <v>10</v>
      </c>
      <c r="K91" s="82"/>
    </row>
    <row r="92" spans="1:11" ht="19.5" customHeight="1">
      <c r="A92" s="75"/>
      <c r="B92" s="4" t="s">
        <v>27</v>
      </c>
      <c r="C92" s="5">
        <v>0</v>
      </c>
      <c r="D92" s="5">
        <v>18.258500000000002</v>
      </c>
      <c r="E92" s="78">
        <v>18.258500000000002</v>
      </c>
      <c r="F92" s="78"/>
      <c r="G92" s="78"/>
      <c r="H92" s="11">
        <v>1</v>
      </c>
      <c r="I92" s="4" t="s">
        <v>28</v>
      </c>
      <c r="J92" s="4" t="s">
        <v>28</v>
      </c>
      <c r="K92" s="82"/>
    </row>
    <row r="93" spans="1:11" ht="20.45" customHeight="1">
      <c r="A93" s="75"/>
      <c r="B93" s="4" t="s">
        <v>29</v>
      </c>
      <c r="C93" s="5">
        <v>0</v>
      </c>
      <c r="D93" s="5">
        <v>0</v>
      </c>
      <c r="E93" s="78">
        <v>0</v>
      </c>
      <c r="F93" s="78"/>
      <c r="G93" s="78"/>
      <c r="H93" s="11">
        <v>0</v>
      </c>
      <c r="I93" s="4" t="s">
        <v>28</v>
      </c>
      <c r="J93" s="4" t="s">
        <v>28</v>
      </c>
      <c r="K93" s="82"/>
    </row>
    <row r="94" spans="1:11" ht="18" customHeight="1">
      <c r="A94" s="75"/>
      <c r="B94" s="4" t="s">
        <v>30</v>
      </c>
      <c r="C94" s="5">
        <v>0</v>
      </c>
      <c r="D94" s="5">
        <v>0</v>
      </c>
      <c r="E94" s="78">
        <v>0</v>
      </c>
      <c r="F94" s="78"/>
      <c r="G94" s="78"/>
      <c r="H94" s="11">
        <v>0</v>
      </c>
      <c r="I94" s="4" t="s">
        <v>28</v>
      </c>
      <c r="J94" s="4" t="s">
        <v>28</v>
      </c>
      <c r="K94" s="82"/>
    </row>
    <row r="95" spans="1:11" ht="16.899999999999999" customHeight="1">
      <c r="A95" s="75"/>
      <c r="B95" s="4" t="s">
        <v>31</v>
      </c>
      <c r="C95" s="6"/>
      <c r="D95" s="6"/>
      <c r="E95" s="79"/>
      <c r="F95" s="79"/>
      <c r="G95" s="79"/>
      <c r="H95" s="6"/>
      <c r="I95" s="4" t="s">
        <v>28</v>
      </c>
      <c r="J95" s="4" t="s">
        <v>28</v>
      </c>
      <c r="K95" s="82"/>
    </row>
    <row r="96" spans="1:11" ht="22.7" customHeight="1">
      <c r="A96" s="75" t="s">
        <v>32</v>
      </c>
      <c r="B96" s="4" t="s">
        <v>33</v>
      </c>
      <c r="C96" s="4" t="s">
        <v>34</v>
      </c>
      <c r="D96" s="4" t="s">
        <v>35</v>
      </c>
      <c r="E96" s="4" t="s">
        <v>36</v>
      </c>
      <c r="F96" s="4" t="s">
        <v>37</v>
      </c>
      <c r="G96" s="4" t="s">
        <v>38</v>
      </c>
      <c r="H96" s="4" t="s">
        <v>39</v>
      </c>
      <c r="I96" s="4" t="s">
        <v>22</v>
      </c>
      <c r="J96" s="4" t="s">
        <v>23</v>
      </c>
      <c r="K96" s="4" t="s">
        <v>40</v>
      </c>
    </row>
    <row r="97" spans="1:11" ht="16.899999999999999" customHeight="1">
      <c r="A97" s="75"/>
      <c r="B97" s="75" t="s">
        <v>41</v>
      </c>
      <c r="C97" s="75" t="s">
        <v>42</v>
      </c>
      <c r="D97" s="4" t="s">
        <v>1502</v>
      </c>
      <c r="E97" s="4" t="s">
        <v>49</v>
      </c>
      <c r="F97" s="4" t="s">
        <v>326</v>
      </c>
      <c r="G97" s="4" t="s">
        <v>112</v>
      </c>
      <c r="H97" s="6"/>
      <c r="I97" s="4" t="s">
        <v>47</v>
      </c>
      <c r="J97" s="4">
        <v>5</v>
      </c>
      <c r="K97" s="6"/>
    </row>
    <row r="98" spans="1:11" ht="16.899999999999999" customHeight="1">
      <c r="A98" s="75"/>
      <c r="B98" s="75"/>
      <c r="C98" s="75"/>
      <c r="D98" s="4" t="s">
        <v>1639</v>
      </c>
      <c r="E98" s="4" t="s">
        <v>49</v>
      </c>
      <c r="F98" s="4" t="s">
        <v>274</v>
      </c>
      <c r="G98" s="4" t="s">
        <v>112</v>
      </c>
      <c r="H98" s="6"/>
      <c r="I98" s="4" t="s">
        <v>47</v>
      </c>
      <c r="J98" s="4">
        <v>5</v>
      </c>
      <c r="K98" s="6"/>
    </row>
    <row r="99" spans="1:11" ht="16.899999999999999" customHeight="1">
      <c r="A99" s="75"/>
      <c r="B99" s="75"/>
      <c r="C99" s="75" t="s">
        <v>54</v>
      </c>
      <c r="D99" s="4" t="s">
        <v>893</v>
      </c>
      <c r="E99" s="4" t="s">
        <v>49</v>
      </c>
      <c r="F99" s="4" t="s">
        <v>131</v>
      </c>
      <c r="G99" s="4" t="s">
        <v>75</v>
      </c>
      <c r="H99" s="6"/>
      <c r="I99" s="4" t="s">
        <v>60</v>
      </c>
      <c r="J99" s="4">
        <v>10</v>
      </c>
      <c r="K99" s="6"/>
    </row>
    <row r="100" spans="1:11" ht="22.7" customHeight="1">
      <c r="A100" s="75"/>
      <c r="B100" s="75"/>
      <c r="C100" s="75"/>
      <c r="D100" s="4" t="s">
        <v>1640</v>
      </c>
      <c r="E100" s="4" t="s">
        <v>49</v>
      </c>
      <c r="F100" s="4" t="s">
        <v>105</v>
      </c>
      <c r="G100" s="4" t="s">
        <v>75</v>
      </c>
      <c r="H100" s="6"/>
      <c r="I100" s="4" t="s">
        <v>60</v>
      </c>
      <c r="J100" s="4">
        <v>10</v>
      </c>
      <c r="K100" s="6"/>
    </row>
    <row r="101" spans="1:11" ht="16.899999999999999" customHeight="1">
      <c r="A101" s="75"/>
      <c r="B101" s="75"/>
      <c r="C101" s="75"/>
      <c r="D101" s="4" t="s">
        <v>1641</v>
      </c>
      <c r="E101" s="4" t="s">
        <v>49</v>
      </c>
      <c r="F101" s="4" t="s">
        <v>105</v>
      </c>
      <c r="G101" s="4" t="s">
        <v>75</v>
      </c>
      <c r="H101" s="6"/>
      <c r="I101" s="4" t="s">
        <v>60</v>
      </c>
      <c r="J101" s="4">
        <v>10</v>
      </c>
      <c r="K101" s="6"/>
    </row>
    <row r="102" spans="1:11" ht="22.7" customHeight="1">
      <c r="A102" s="75"/>
      <c r="B102" s="75"/>
      <c r="C102" s="4" t="s">
        <v>63</v>
      </c>
      <c r="D102" s="4" t="s">
        <v>1617</v>
      </c>
      <c r="E102" s="4" t="s">
        <v>49</v>
      </c>
      <c r="F102" s="4" t="s">
        <v>105</v>
      </c>
      <c r="G102" s="4" t="s">
        <v>75</v>
      </c>
      <c r="H102" s="6"/>
      <c r="I102" s="4" t="s">
        <v>60</v>
      </c>
      <c r="J102" s="4">
        <v>10</v>
      </c>
      <c r="K102" s="6"/>
    </row>
    <row r="103" spans="1:11" ht="16.899999999999999" customHeight="1">
      <c r="A103" s="75"/>
      <c r="B103" s="75" t="s">
        <v>67</v>
      </c>
      <c r="C103" s="75" t="s">
        <v>68</v>
      </c>
      <c r="D103" s="4" t="s">
        <v>1619</v>
      </c>
      <c r="E103" s="4" t="s">
        <v>149</v>
      </c>
      <c r="F103" s="4" t="s">
        <v>47</v>
      </c>
      <c r="G103" s="4" t="s">
        <v>75</v>
      </c>
      <c r="H103" s="6"/>
      <c r="I103" s="4" t="s">
        <v>60</v>
      </c>
      <c r="J103" s="4">
        <v>10</v>
      </c>
      <c r="K103" s="6"/>
    </row>
    <row r="104" spans="1:11" ht="16.899999999999999" customHeight="1">
      <c r="A104" s="75"/>
      <c r="B104" s="75"/>
      <c r="C104" s="75"/>
      <c r="D104" s="4" t="s">
        <v>1642</v>
      </c>
      <c r="E104" s="4" t="s">
        <v>56</v>
      </c>
      <c r="F104" s="4" t="s">
        <v>58</v>
      </c>
      <c r="G104" s="4"/>
      <c r="H104" s="6"/>
      <c r="I104" s="4" t="s">
        <v>60</v>
      </c>
      <c r="J104" s="4">
        <v>10</v>
      </c>
      <c r="K104" s="6"/>
    </row>
    <row r="105" spans="1:11" ht="16.899999999999999" customHeight="1">
      <c r="A105" s="75"/>
      <c r="B105" s="75"/>
      <c r="C105" s="4" t="s">
        <v>189</v>
      </c>
      <c r="D105" s="4" t="s">
        <v>1643</v>
      </c>
      <c r="E105" s="4" t="s">
        <v>56</v>
      </c>
      <c r="F105" s="4" t="s">
        <v>58</v>
      </c>
      <c r="G105" s="4"/>
      <c r="H105" s="6"/>
      <c r="I105" s="4" t="s">
        <v>60</v>
      </c>
      <c r="J105" s="4">
        <v>10</v>
      </c>
      <c r="K105" s="6"/>
    </row>
    <row r="106" spans="1:11" ht="22.7" customHeight="1">
      <c r="A106" s="75"/>
      <c r="B106" s="4" t="s">
        <v>71</v>
      </c>
      <c r="C106" s="4" t="s">
        <v>72</v>
      </c>
      <c r="D106" s="4" t="s">
        <v>1392</v>
      </c>
      <c r="E106" s="4" t="s">
        <v>49</v>
      </c>
      <c r="F106" s="4" t="s">
        <v>74</v>
      </c>
      <c r="G106" s="4" t="s">
        <v>75</v>
      </c>
      <c r="H106" s="6"/>
      <c r="I106" s="4" t="s">
        <v>60</v>
      </c>
      <c r="J106" s="4">
        <v>10</v>
      </c>
      <c r="K106" s="6"/>
    </row>
    <row r="107" spans="1:11" ht="14.25" customHeight="1">
      <c r="A107" s="75" t="s">
        <v>82</v>
      </c>
      <c r="B107" s="75"/>
      <c r="C107" s="75"/>
      <c r="D107" s="75"/>
      <c r="E107" s="75"/>
      <c r="F107" s="75"/>
      <c r="G107" s="75"/>
      <c r="H107" s="75"/>
      <c r="I107" s="4">
        <v>100</v>
      </c>
      <c r="J107" s="3">
        <v>100</v>
      </c>
      <c r="K107" s="3"/>
    </row>
    <row r="108" spans="1:11" ht="30.2" customHeight="1">
      <c r="A108" s="4" t="s">
        <v>83</v>
      </c>
      <c r="B108" s="132" t="s">
        <v>1644</v>
      </c>
      <c r="C108" s="133"/>
      <c r="D108" s="133"/>
      <c r="E108" s="133"/>
      <c r="F108" s="133"/>
      <c r="G108" s="133"/>
      <c r="H108" s="133"/>
      <c r="I108" s="133"/>
      <c r="J108" s="133"/>
      <c r="K108" s="134"/>
    </row>
    <row r="109" spans="1:11" ht="28.7" customHeight="1">
      <c r="A109" s="4" t="s">
        <v>85</v>
      </c>
      <c r="B109" s="132" t="s">
        <v>86</v>
      </c>
      <c r="C109" s="133"/>
      <c r="D109" s="133"/>
      <c r="E109" s="133"/>
      <c r="F109" s="133"/>
      <c r="G109" s="133"/>
      <c r="H109" s="133"/>
      <c r="I109" s="133"/>
      <c r="J109" s="133"/>
      <c r="K109" s="134"/>
    </row>
    <row r="110" spans="1:11" ht="31.7" customHeight="1">
      <c r="A110" s="4" t="s">
        <v>87</v>
      </c>
      <c r="B110" s="132" t="s">
        <v>86</v>
      </c>
      <c r="C110" s="133"/>
      <c r="D110" s="133"/>
      <c r="E110" s="133"/>
      <c r="F110" s="133"/>
      <c r="G110" s="133"/>
      <c r="H110" s="133"/>
      <c r="I110" s="133"/>
      <c r="J110" s="133"/>
      <c r="K110" s="134"/>
    </row>
    <row r="111" spans="1:11" ht="14.25" customHeight="1">
      <c r="A111" s="77" t="s">
        <v>1609</v>
      </c>
      <c r="B111" s="77"/>
      <c r="C111" s="77"/>
      <c r="D111" s="77"/>
      <c r="E111" s="77"/>
      <c r="F111" s="77" t="s">
        <v>1610</v>
      </c>
      <c r="G111" s="77"/>
      <c r="H111" s="77"/>
      <c r="I111" s="77"/>
      <c r="J111" s="77"/>
      <c r="K111" s="77"/>
    </row>
    <row r="112" spans="1:11" ht="14.25" customHeight="1">
      <c r="A112" s="8"/>
      <c r="B112" s="8"/>
      <c r="C112" s="8"/>
      <c r="D112" s="8"/>
      <c r="E112" s="8"/>
      <c r="F112" s="8"/>
      <c r="G112" s="8"/>
      <c r="H112" s="8"/>
      <c r="I112" s="8"/>
      <c r="J112" s="8"/>
      <c r="K112" s="8"/>
    </row>
    <row r="113" spans="1:11" ht="45.2" customHeight="1">
      <c r="A113" s="73" t="s">
        <v>1</v>
      </c>
      <c r="B113" s="73"/>
      <c r="C113" s="73"/>
      <c r="D113" s="73"/>
      <c r="E113" s="73"/>
      <c r="F113" s="73"/>
      <c r="G113" s="73"/>
      <c r="H113" s="73"/>
      <c r="I113" s="73"/>
      <c r="J113" s="73"/>
      <c r="K113" s="73"/>
    </row>
    <row r="114" spans="1:11" ht="14.25" customHeight="1">
      <c r="A114" s="74" t="s">
        <v>2</v>
      </c>
      <c r="B114" s="74"/>
      <c r="C114" s="74" t="s">
        <v>1645</v>
      </c>
      <c r="D114" s="74"/>
      <c r="E114" s="74"/>
      <c r="F114" s="74"/>
      <c r="G114" s="74"/>
      <c r="H114" s="74"/>
      <c r="I114" s="74"/>
      <c r="J114" s="74"/>
      <c r="K114" s="74"/>
    </row>
    <row r="115" spans="1:11" ht="25.7" customHeight="1">
      <c r="A115" s="74" t="s">
        <v>4</v>
      </c>
      <c r="B115" s="74"/>
      <c r="C115" s="74" t="s">
        <v>5</v>
      </c>
      <c r="D115" s="74"/>
      <c r="E115" s="74"/>
      <c r="F115" s="74"/>
      <c r="G115" s="74"/>
      <c r="H115" s="10" t="s">
        <v>6</v>
      </c>
      <c r="I115" s="75" t="s">
        <v>1595</v>
      </c>
      <c r="J115" s="75"/>
      <c r="K115" s="75"/>
    </row>
    <row r="116" spans="1:11" ht="14.25" customHeight="1">
      <c r="A116" s="74" t="s">
        <v>8</v>
      </c>
      <c r="B116" s="74" t="s">
        <v>9</v>
      </c>
      <c r="C116" s="75" t="s">
        <v>10</v>
      </c>
      <c r="D116" s="75"/>
      <c r="E116" s="75"/>
      <c r="F116" s="75"/>
      <c r="G116" s="75"/>
      <c r="H116" s="76" t="s">
        <v>11</v>
      </c>
      <c r="I116" s="76"/>
      <c r="J116" s="76"/>
      <c r="K116" s="76"/>
    </row>
    <row r="117" spans="1:11" ht="35.450000000000003" customHeight="1">
      <c r="A117" s="74"/>
      <c r="B117" s="74"/>
      <c r="C117" s="74" t="s">
        <v>1646</v>
      </c>
      <c r="D117" s="74"/>
      <c r="E117" s="74"/>
      <c r="F117" s="74"/>
      <c r="G117" s="74"/>
      <c r="H117" s="89" t="s">
        <v>1647</v>
      </c>
      <c r="I117" s="89"/>
      <c r="J117" s="89"/>
      <c r="K117" s="89"/>
    </row>
    <row r="118" spans="1:11" ht="34.700000000000003" customHeight="1">
      <c r="A118" s="74"/>
      <c r="B118" s="3" t="s">
        <v>14</v>
      </c>
      <c r="C118" s="86" t="s">
        <v>1648</v>
      </c>
      <c r="D118" s="86"/>
      <c r="E118" s="86"/>
      <c r="F118" s="86"/>
      <c r="G118" s="86"/>
      <c r="H118" s="86"/>
      <c r="I118" s="86"/>
      <c r="J118" s="86"/>
      <c r="K118" s="86"/>
    </row>
    <row r="119" spans="1:11" ht="18" customHeight="1">
      <c r="A119" s="75" t="s">
        <v>16</v>
      </c>
      <c r="B119" s="4" t="s">
        <v>17</v>
      </c>
      <c r="C119" s="4" t="s">
        <v>18</v>
      </c>
      <c r="D119" s="4" t="s">
        <v>19</v>
      </c>
      <c r="E119" s="75" t="s">
        <v>20</v>
      </c>
      <c r="F119" s="75"/>
      <c r="G119" s="75"/>
      <c r="H119" s="4" t="s">
        <v>21</v>
      </c>
      <c r="I119" s="4" t="s">
        <v>22</v>
      </c>
      <c r="J119" s="4" t="s">
        <v>23</v>
      </c>
      <c r="K119" s="4" t="s">
        <v>24</v>
      </c>
    </row>
    <row r="120" spans="1:11" ht="17.25" customHeight="1">
      <c r="A120" s="75"/>
      <c r="B120" s="4" t="s">
        <v>25</v>
      </c>
      <c r="C120" s="5">
        <v>0</v>
      </c>
      <c r="D120" s="5">
        <v>7.72</v>
      </c>
      <c r="E120" s="78">
        <v>7.7180799999999996</v>
      </c>
      <c r="F120" s="78"/>
      <c r="G120" s="78"/>
      <c r="H120" s="11">
        <v>1</v>
      </c>
      <c r="I120" s="4">
        <v>10</v>
      </c>
      <c r="J120" s="4">
        <v>10</v>
      </c>
      <c r="K120" s="82"/>
    </row>
    <row r="121" spans="1:11" ht="19.5" customHeight="1">
      <c r="A121" s="75"/>
      <c r="B121" s="4" t="s">
        <v>27</v>
      </c>
      <c r="C121" s="5">
        <v>0</v>
      </c>
      <c r="D121" s="5">
        <v>7.72</v>
      </c>
      <c r="E121" s="78">
        <v>7.7180799999999996</v>
      </c>
      <c r="F121" s="78"/>
      <c r="G121" s="78"/>
      <c r="H121" s="11">
        <v>1</v>
      </c>
      <c r="I121" s="4" t="s">
        <v>28</v>
      </c>
      <c r="J121" s="4" t="s">
        <v>28</v>
      </c>
      <c r="K121" s="82"/>
    </row>
    <row r="122" spans="1:11" ht="20.45" customHeight="1">
      <c r="A122" s="75"/>
      <c r="B122" s="4" t="s">
        <v>29</v>
      </c>
      <c r="C122" s="5">
        <v>0</v>
      </c>
      <c r="D122" s="5">
        <v>0</v>
      </c>
      <c r="E122" s="78">
        <v>0</v>
      </c>
      <c r="F122" s="78"/>
      <c r="G122" s="78"/>
      <c r="H122" s="11">
        <v>0</v>
      </c>
      <c r="I122" s="4" t="s">
        <v>28</v>
      </c>
      <c r="J122" s="4" t="s">
        <v>28</v>
      </c>
      <c r="K122" s="82"/>
    </row>
    <row r="123" spans="1:11" ht="18" customHeight="1">
      <c r="A123" s="75"/>
      <c r="B123" s="4" t="s">
        <v>30</v>
      </c>
      <c r="C123" s="5">
        <v>0</v>
      </c>
      <c r="D123" s="5">
        <v>0</v>
      </c>
      <c r="E123" s="78">
        <v>0</v>
      </c>
      <c r="F123" s="78"/>
      <c r="G123" s="78"/>
      <c r="H123" s="11">
        <v>0</v>
      </c>
      <c r="I123" s="4" t="s">
        <v>28</v>
      </c>
      <c r="J123" s="4" t="s">
        <v>28</v>
      </c>
      <c r="K123" s="82"/>
    </row>
    <row r="124" spans="1:11" ht="16.899999999999999" customHeight="1">
      <c r="A124" s="75"/>
      <c r="B124" s="4" t="s">
        <v>31</v>
      </c>
      <c r="C124" s="6"/>
      <c r="D124" s="6"/>
      <c r="E124" s="79"/>
      <c r="F124" s="79"/>
      <c r="G124" s="79"/>
      <c r="H124" s="6"/>
      <c r="I124" s="4" t="s">
        <v>28</v>
      </c>
      <c r="J124" s="4" t="s">
        <v>28</v>
      </c>
      <c r="K124" s="82"/>
    </row>
    <row r="125" spans="1:11" ht="22.7" customHeight="1">
      <c r="A125" s="75" t="s">
        <v>32</v>
      </c>
      <c r="B125" s="4" t="s">
        <v>33</v>
      </c>
      <c r="C125" s="4" t="s">
        <v>34</v>
      </c>
      <c r="D125" s="4" t="s">
        <v>35</v>
      </c>
      <c r="E125" s="4" t="s">
        <v>36</v>
      </c>
      <c r="F125" s="4" t="s">
        <v>37</v>
      </c>
      <c r="G125" s="4" t="s">
        <v>38</v>
      </c>
      <c r="H125" s="4" t="s">
        <v>39</v>
      </c>
      <c r="I125" s="4" t="s">
        <v>22</v>
      </c>
      <c r="J125" s="4" t="s">
        <v>23</v>
      </c>
      <c r="K125" s="4" t="s">
        <v>40</v>
      </c>
    </row>
    <row r="126" spans="1:11" ht="22.7" customHeight="1">
      <c r="A126" s="75"/>
      <c r="B126" s="75" t="s">
        <v>41</v>
      </c>
      <c r="C126" s="75" t="s">
        <v>42</v>
      </c>
      <c r="D126" s="4" t="s">
        <v>1649</v>
      </c>
      <c r="E126" s="4" t="s">
        <v>49</v>
      </c>
      <c r="F126" s="4" t="s">
        <v>65</v>
      </c>
      <c r="G126" s="4" t="s">
        <v>174</v>
      </c>
      <c r="H126" s="6"/>
      <c r="I126" s="4" t="s">
        <v>60</v>
      </c>
      <c r="J126" s="4">
        <v>10</v>
      </c>
      <c r="K126" s="6"/>
    </row>
    <row r="127" spans="1:11" ht="22.7" customHeight="1">
      <c r="A127" s="75"/>
      <c r="B127" s="75"/>
      <c r="C127" s="75"/>
      <c r="D127" s="4" t="s">
        <v>1650</v>
      </c>
      <c r="E127" s="4" t="s">
        <v>49</v>
      </c>
      <c r="F127" s="4" t="s">
        <v>65</v>
      </c>
      <c r="G127" s="4" t="s">
        <v>174</v>
      </c>
      <c r="H127" s="6"/>
      <c r="I127" s="4" t="s">
        <v>60</v>
      </c>
      <c r="J127" s="4">
        <v>10</v>
      </c>
      <c r="K127" s="6"/>
    </row>
    <row r="128" spans="1:11" ht="16.899999999999999" customHeight="1">
      <c r="A128" s="75"/>
      <c r="B128" s="75"/>
      <c r="C128" s="75"/>
      <c r="D128" s="4" t="s">
        <v>1651</v>
      </c>
      <c r="E128" s="4" t="s">
        <v>44</v>
      </c>
      <c r="F128" s="4" t="s">
        <v>65</v>
      </c>
      <c r="G128" s="4" t="s">
        <v>112</v>
      </c>
      <c r="H128" s="6"/>
      <c r="I128" s="4" t="s">
        <v>60</v>
      </c>
      <c r="J128" s="4">
        <v>10</v>
      </c>
      <c r="K128" s="6"/>
    </row>
    <row r="129" spans="1:11" ht="16.899999999999999" customHeight="1">
      <c r="A129" s="75"/>
      <c r="B129" s="75"/>
      <c r="C129" s="75"/>
      <c r="D129" s="4" t="s">
        <v>1652</v>
      </c>
      <c r="E129" s="4" t="s">
        <v>49</v>
      </c>
      <c r="F129" s="4" t="s">
        <v>117</v>
      </c>
      <c r="G129" s="4" t="s">
        <v>75</v>
      </c>
      <c r="H129" s="6"/>
      <c r="I129" s="4" t="s">
        <v>60</v>
      </c>
      <c r="J129" s="4">
        <v>10</v>
      </c>
      <c r="K129" s="6"/>
    </row>
    <row r="130" spans="1:11" ht="22.7" customHeight="1">
      <c r="A130" s="75"/>
      <c r="B130" s="75"/>
      <c r="C130" s="4" t="s">
        <v>54</v>
      </c>
      <c r="D130" s="4" t="s">
        <v>1653</v>
      </c>
      <c r="E130" s="4" t="s">
        <v>49</v>
      </c>
      <c r="F130" s="4" t="s">
        <v>105</v>
      </c>
      <c r="G130" s="4" t="s">
        <v>75</v>
      </c>
      <c r="H130" s="6"/>
      <c r="I130" s="4" t="s">
        <v>60</v>
      </c>
      <c r="J130" s="4">
        <v>10</v>
      </c>
      <c r="K130" s="6"/>
    </row>
    <row r="131" spans="1:11" ht="22.7" customHeight="1">
      <c r="A131" s="75"/>
      <c r="B131" s="75"/>
      <c r="C131" s="4" t="s">
        <v>63</v>
      </c>
      <c r="D131" s="4" t="s">
        <v>1654</v>
      </c>
      <c r="E131" s="4" t="s">
        <v>49</v>
      </c>
      <c r="F131" s="4" t="s">
        <v>791</v>
      </c>
      <c r="G131" s="4" t="s">
        <v>75</v>
      </c>
      <c r="H131" s="6"/>
      <c r="I131" s="4" t="s">
        <v>60</v>
      </c>
      <c r="J131" s="4">
        <v>10</v>
      </c>
      <c r="K131" s="6"/>
    </row>
    <row r="132" spans="1:11" ht="16.899999999999999" customHeight="1">
      <c r="A132" s="75"/>
      <c r="B132" s="75" t="s">
        <v>67</v>
      </c>
      <c r="C132" s="4" t="s">
        <v>401</v>
      </c>
      <c r="D132" s="4" t="s">
        <v>1655</v>
      </c>
      <c r="E132" s="4" t="s">
        <v>56</v>
      </c>
      <c r="F132" s="4" t="s">
        <v>1655</v>
      </c>
      <c r="G132" s="4"/>
      <c r="H132" s="6"/>
      <c r="I132" s="4" t="s">
        <v>60</v>
      </c>
      <c r="J132" s="4">
        <v>10</v>
      </c>
      <c r="K132" s="6"/>
    </row>
    <row r="133" spans="1:11" ht="22.7" customHeight="1">
      <c r="A133" s="75"/>
      <c r="B133" s="75"/>
      <c r="C133" s="4" t="s">
        <v>68</v>
      </c>
      <c r="D133" s="4" t="s">
        <v>1656</v>
      </c>
      <c r="E133" s="4" t="s">
        <v>56</v>
      </c>
      <c r="F133" s="4" t="s">
        <v>1656</v>
      </c>
      <c r="G133" s="4"/>
      <c r="H133" s="6"/>
      <c r="I133" s="4" t="s">
        <v>60</v>
      </c>
      <c r="J133" s="4">
        <v>10</v>
      </c>
      <c r="K133" s="6"/>
    </row>
    <row r="134" spans="1:11" ht="22.7" customHeight="1">
      <c r="A134" s="75"/>
      <c r="B134" s="4" t="s">
        <v>71</v>
      </c>
      <c r="C134" s="4" t="s">
        <v>71</v>
      </c>
      <c r="D134" s="4" t="s">
        <v>1657</v>
      </c>
      <c r="E134" s="4" t="s">
        <v>49</v>
      </c>
      <c r="F134" s="4" t="s">
        <v>105</v>
      </c>
      <c r="G134" s="4" t="s">
        <v>75</v>
      </c>
      <c r="H134" s="6"/>
      <c r="I134" s="4" t="s">
        <v>60</v>
      </c>
      <c r="J134" s="4">
        <v>10</v>
      </c>
      <c r="K134" s="6"/>
    </row>
    <row r="135" spans="1:11" ht="14.25" customHeight="1">
      <c r="A135" s="75" t="s">
        <v>82</v>
      </c>
      <c r="B135" s="75"/>
      <c r="C135" s="75"/>
      <c r="D135" s="75"/>
      <c r="E135" s="75"/>
      <c r="F135" s="75"/>
      <c r="G135" s="75"/>
      <c r="H135" s="75"/>
      <c r="I135" s="4">
        <v>100</v>
      </c>
      <c r="J135" s="3">
        <v>100</v>
      </c>
      <c r="K135" s="3"/>
    </row>
    <row r="136" spans="1:11" ht="30.2" customHeight="1">
      <c r="A136" s="4" t="s">
        <v>83</v>
      </c>
      <c r="B136" s="92" t="s">
        <v>1658</v>
      </c>
      <c r="C136" s="92"/>
      <c r="D136" s="92"/>
      <c r="E136" s="92"/>
      <c r="F136" s="92"/>
      <c r="G136" s="92"/>
      <c r="H136" s="92"/>
      <c r="I136" s="92"/>
      <c r="J136" s="92"/>
      <c r="K136" s="92"/>
    </row>
    <row r="137" spans="1:11" ht="28.7" customHeight="1">
      <c r="A137" s="4" t="s">
        <v>85</v>
      </c>
      <c r="B137" s="80" t="s">
        <v>86</v>
      </c>
      <c r="C137" s="80"/>
      <c r="D137" s="80"/>
      <c r="E137" s="80"/>
      <c r="F137" s="80"/>
      <c r="G137" s="80"/>
      <c r="H137" s="80"/>
      <c r="I137" s="80"/>
      <c r="J137" s="80"/>
      <c r="K137" s="80"/>
    </row>
    <row r="138" spans="1:11" ht="31.7" customHeight="1">
      <c r="A138" s="4" t="s">
        <v>87</v>
      </c>
      <c r="B138" s="80" t="s">
        <v>86</v>
      </c>
      <c r="C138" s="80"/>
      <c r="D138" s="80"/>
      <c r="E138" s="80"/>
      <c r="F138" s="80"/>
      <c r="G138" s="80"/>
      <c r="H138" s="80"/>
      <c r="I138" s="80"/>
      <c r="J138" s="80"/>
      <c r="K138" s="80"/>
    </row>
    <row r="139" spans="1:11" ht="14.25" customHeight="1">
      <c r="A139" s="77" t="s">
        <v>1609</v>
      </c>
      <c r="B139" s="77"/>
      <c r="C139" s="77"/>
      <c r="D139" s="77"/>
      <c r="E139" s="77"/>
      <c r="F139" s="77" t="s">
        <v>1610</v>
      </c>
      <c r="G139" s="77"/>
      <c r="H139" s="77"/>
      <c r="I139" s="77"/>
      <c r="J139" s="77"/>
      <c r="K139" s="77"/>
    </row>
    <row r="140" spans="1:11" ht="14.25" customHeight="1">
      <c r="A140" s="8"/>
      <c r="B140" s="8"/>
      <c r="C140" s="8"/>
      <c r="D140" s="8"/>
      <c r="E140" s="8"/>
      <c r="F140" s="8"/>
      <c r="G140" s="8"/>
      <c r="H140" s="8"/>
      <c r="I140" s="8"/>
      <c r="J140" s="8"/>
      <c r="K140" s="8"/>
    </row>
    <row r="141" spans="1:11" ht="45.2" customHeight="1">
      <c r="A141" s="73" t="s">
        <v>1</v>
      </c>
      <c r="B141" s="73"/>
      <c r="C141" s="73"/>
      <c r="D141" s="73"/>
      <c r="E141" s="73"/>
      <c r="F141" s="73"/>
      <c r="G141" s="73"/>
      <c r="H141" s="73"/>
      <c r="I141" s="73"/>
      <c r="J141" s="73"/>
      <c r="K141" s="73"/>
    </row>
    <row r="142" spans="1:11" ht="14.25" customHeight="1">
      <c r="A142" s="74" t="s">
        <v>2</v>
      </c>
      <c r="B142" s="74"/>
      <c r="C142" s="74" t="s">
        <v>1659</v>
      </c>
      <c r="D142" s="74"/>
      <c r="E142" s="74"/>
      <c r="F142" s="74"/>
      <c r="G142" s="74"/>
      <c r="H142" s="74"/>
      <c r="I142" s="74"/>
      <c r="J142" s="74"/>
      <c r="K142" s="74"/>
    </row>
    <row r="143" spans="1:11" ht="25.7" customHeight="1">
      <c r="A143" s="74" t="s">
        <v>4</v>
      </c>
      <c r="B143" s="74"/>
      <c r="C143" s="74" t="s">
        <v>5</v>
      </c>
      <c r="D143" s="74"/>
      <c r="E143" s="74"/>
      <c r="F143" s="74"/>
      <c r="G143" s="74"/>
      <c r="H143" s="10" t="s">
        <v>6</v>
      </c>
      <c r="I143" s="75" t="s">
        <v>1595</v>
      </c>
      <c r="J143" s="75"/>
      <c r="K143" s="75"/>
    </row>
    <row r="144" spans="1:11" ht="14.25" customHeight="1">
      <c r="A144" s="74" t="s">
        <v>8</v>
      </c>
      <c r="B144" s="74" t="s">
        <v>9</v>
      </c>
      <c r="C144" s="75" t="s">
        <v>10</v>
      </c>
      <c r="D144" s="75"/>
      <c r="E144" s="75"/>
      <c r="F144" s="75"/>
      <c r="G144" s="75"/>
      <c r="H144" s="76" t="s">
        <v>11</v>
      </c>
      <c r="I144" s="76"/>
      <c r="J144" s="76"/>
      <c r="K144" s="76"/>
    </row>
    <row r="145" spans="1:11" ht="35.450000000000003" customHeight="1">
      <c r="A145" s="74"/>
      <c r="B145" s="74"/>
      <c r="C145" s="74" t="s">
        <v>917</v>
      </c>
      <c r="D145" s="74"/>
      <c r="E145" s="74"/>
      <c r="F145" s="74"/>
      <c r="G145" s="74"/>
      <c r="H145" s="89" t="s">
        <v>1660</v>
      </c>
      <c r="I145" s="89"/>
      <c r="J145" s="89"/>
      <c r="K145" s="89"/>
    </row>
    <row r="146" spans="1:11" ht="34.700000000000003" customHeight="1">
      <c r="A146" s="74"/>
      <c r="B146" s="3" t="s">
        <v>14</v>
      </c>
      <c r="C146" s="86" t="s">
        <v>1628</v>
      </c>
      <c r="D146" s="86"/>
      <c r="E146" s="86"/>
      <c r="F146" s="86"/>
      <c r="G146" s="86"/>
      <c r="H146" s="86"/>
      <c r="I146" s="86"/>
      <c r="J146" s="86"/>
      <c r="K146" s="86"/>
    </row>
    <row r="147" spans="1:11" ht="18" customHeight="1">
      <c r="A147" s="75" t="s">
        <v>16</v>
      </c>
      <c r="B147" s="4" t="s">
        <v>17</v>
      </c>
      <c r="C147" s="4" t="s">
        <v>18</v>
      </c>
      <c r="D147" s="4" t="s">
        <v>19</v>
      </c>
      <c r="E147" s="75" t="s">
        <v>20</v>
      </c>
      <c r="F147" s="75"/>
      <c r="G147" s="75"/>
      <c r="H147" s="4" t="s">
        <v>21</v>
      </c>
      <c r="I147" s="4" t="s">
        <v>22</v>
      </c>
      <c r="J147" s="4" t="s">
        <v>23</v>
      </c>
      <c r="K147" s="4" t="s">
        <v>24</v>
      </c>
    </row>
    <row r="148" spans="1:11" ht="17.25" customHeight="1">
      <c r="A148" s="75"/>
      <c r="B148" s="4" t="s">
        <v>25</v>
      </c>
      <c r="C148" s="5">
        <v>50</v>
      </c>
      <c r="D148" s="5">
        <v>35</v>
      </c>
      <c r="E148" s="78">
        <v>35</v>
      </c>
      <c r="F148" s="78"/>
      <c r="G148" s="78"/>
      <c r="H148" s="11">
        <v>1</v>
      </c>
      <c r="I148" s="4">
        <v>10</v>
      </c>
      <c r="J148" s="4">
        <v>10</v>
      </c>
      <c r="K148" s="82"/>
    </row>
    <row r="149" spans="1:11" ht="19.5" customHeight="1">
      <c r="A149" s="75"/>
      <c r="B149" s="4" t="s">
        <v>27</v>
      </c>
      <c r="C149" s="5">
        <v>50</v>
      </c>
      <c r="D149" s="5">
        <v>35</v>
      </c>
      <c r="E149" s="78">
        <v>35</v>
      </c>
      <c r="F149" s="78"/>
      <c r="G149" s="78"/>
      <c r="H149" s="11">
        <v>1</v>
      </c>
      <c r="I149" s="4" t="s">
        <v>28</v>
      </c>
      <c r="J149" s="4" t="s">
        <v>28</v>
      </c>
      <c r="K149" s="82"/>
    </row>
    <row r="150" spans="1:11" ht="20.45" customHeight="1">
      <c r="A150" s="75"/>
      <c r="B150" s="4" t="s">
        <v>29</v>
      </c>
      <c r="C150" s="5">
        <v>0</v>
      </c>
      <c r="D150" s="5">
        <v>0</v>
      </c>
      <c r="E150" s="78">
        <v>0</v>
      </c>
      <c r="F150" s="78"/>
      <c r="G150" s="78"/>
      <c r="H150" s="11">
        <v>0</v>
      </c>
      <c r="I150" s="4" t="s">
        <v>28</v>
      </c>
      <c r="J150" s="4" t="s">
        <v>28</v>
      </c>
      <c r="K150" s="82"/>
    </row>
    <row r="151" spans="1:11" ht="18" customHeight="1">
      <c r="A151" s="75"/>
      <c r="B151" s="4" t="s">
        <v>30</v>
      </c>
      <c r="C151" s="5">
        <v>0</v>
      </c>
      <c r="D151" s="5">
        <v>0</v>
      </c>
      <c r="E151" s="78">
        <v>0</v>
      </c>
      <c r="F151" s="78"/>
      <c r="G151" s="78"/>
      <c r="H151" s="11">
        <v>0</v>
      </c>
      <c r="I151" s="4" t="s">
        <v>28</v>
      </c>
      <c r="J151" s="4" t="s">
        <v>28</v>
      </c>
      <c r="K151" s="82"/>
    </row>
    <row r="152" spans="1:11" ht="16.899999999999999" customHeight="1">
      <c r="A152" s="75"/>
      <c r="B152" s="4" t="s">
        <v>31</v>
      </c>
      <c r="C152" s="6"/>
      <c r="D152" s="6"/>
      <c r="E152" s="79"/>
      <c r="F152" s="79"/>
      <c r="G152" s="79"/>
      <c r="H152" s="6"/>
      <c r="I152" s="4" t="s">
        <v>28</v>
      </c>
      <c r="J152" s="4" t="s">
        <v>28</v>
      </c>
      <c r="K152" s="82"/>
    </row>
    <row r="153" spans="1:11" ht="22.7" customHeight="1">
      <c r="A153" s="75" t="s">
        <v>32</v>
      </c>
      <c r="B153" s="4" t="s">
        <v>33</v>
      </c>
      <c r="C153" s="4" t="s">
        <v>34</v>
      </c>
      <c r="D153" s="4" t="s">
        <v>35</v>
      </c>
      <c r="E153" s="4" t="s">
        <v>36</v>
      </c>
      <c r="F153" s="4" t="s">
        <v>37</v>
      </c>
      <c r="G153" s="4" t="s">
        <v>38</v>
      </c>
      <c r="H153" s="4" t="s">
        <v>39</v>
      </c>
      <c r="I153" s="4" t="s">
        <v>22</v>
      </c>
      <c r="J153" s="4" t="s">
        <v>23</v>
      </c>
      <c r="K153" s="4" t="s">
        <v>40</v>
      </c>
    </row>
    <row r="154" spans="1:11" ht="16.899999999999999" customHeight="1">
      <c r="A154" s="75"/>
      <c r="B154" s="75" t="s">
        <v>41</v>
      </c>
      <c r="C154" s="75" t="s">
        <v>42</v>
      </c>
      <c r="D154" s="4" t="s">
        <v>1629</v>
      </c>
      <c r="E154" s="4" t="s">
        <v>49</v>
      </c>
      <c r="F154" s="4" t="s">
        <v>65</v>
      </c>
      <c r="G154" s="4" t="s">
        <v>132</v>
      </c>
      <c r="H154" s="6"/>
      <c r="I154" s="4" t="s">
        <v>60</v>
      </c>
      <c r="J154" s="4">
        <v>10</v>
      </c>
      <c r="K154" s="6"/>
    </row>
    <row r="155" spans="1:11" ht="16.899999999999999" customHeight="1">
      <c r="A155" s="75"/>
      <c r="B155" s="75"/>
      <c r="C155" s="75"/>
      <c r="D155" s="4" t="s">
        <v>919</v>
      </c>
      <c r="E155" s="4" t="s">
        <v>49</v>
      </c>
      <c r="F155" s="4" t="s">
        <v>756</v>
      </c>
      <c r="G155" s="4" t="s">
        <v>75</v>
      </c>
      <c r="H155" s="6"/>
      <c r="I155" s="4" t="s">
        <v>60</v>
      </c>
      <c r="J155" s="4">
        <v>10</v>
      </c>
      <c r="K155" s="6"/>
    </row>
    <row r="156" spans="1:11" ht="22.7" customHeight="1">
      <c r="A156" s="75"/>
      <c r="B156" s="75"/>
      <c r="C156" s="75" t="s">
        <v>54</v>
      </c>
      <c r="D156" s="4" t="s">
        <v>1661</v>
      </c>
      <c r="E156" s="4" t="s">
        <v>49</v>
      </c>
      <c r="F156" s="4" t="s">
        <v>756</v>
      </c>
      <c r="G156" s="4" t="s">
        <v>75</v>
      </c>
      <c r="H156" s="6"/>
      <c r="I156" s="4" t="s">
        <v>60</v>
      </c>
      <c r="J156" s="4">
        <v>10</v>
      </c>
      <c r="K156" s="6"/>
    </row>
    <row r="157" spans="1:11" ht="16.899999999999999" customHeight="1">
      <c r="A157" s="75"/>
      <c r="B157" s="75"/>
      <c r="C157" s="75"/>
      <c r="D157" s="4" t="s">
        <v>1662</v>
      </c>
      <c r="E157" s="4" t="s">
        <v>49</v>
      </c>
      <c r="F157" s="4" t="s">
        <v>756</v>
      </c>
      <c r="G157" s="4" t="s">
        <v>75</v>
      </c>
      <c r="H157" s="6"/>
      <c r="I157" s="4" t="s">
        <v>60</v>
      </c>
      <c r="J157" s="4">
        <v>10</v>
      </c>
      <c r="K157" s="6"/>
    </row>
    <row r="158" spans="1:11" ht="16.899999999999999" customHeight="1">
      <c r="A158" s="75"/>
      <c r="B158" s="75"/>
      <c r="C158" s="75"/>
      <c r="D158" s="4" t="s">
        <v>1663</v>
      </c>
      <c r="E158" s="4" t="s">
        <v>49</v>
      </c>
      <c r="F158" s="4" t="s">
        <v>756</v>
      </c>
      <c r="G158" s="4" t="s">
        <v>75</v>
      </c>
      <c r="H158" s="6"/>
      <c r="I158" s="4" t="s">
        <v>60</v>
      </c>
      <c r="J158" s="4">
        <v>10</v>
      </c>
      <c r="K158" s="6"/>
    </row>
    <row r="159" spans="1:11" ht="22.7" customHeight="1">
      <c r="A159" s="75"/>
      <c r="B159" s="4" t="s">
        <v>67</v>
      </c>
      <c r="C159" s="4" t="s">
        <v>120</v>
      </c>
      <c r="D159" s="4" t="s">
        <v>929</v>
      </c>
      <c r="E159" s="4" t="s">
        <v>49</v>
      </c>
      <c r="F159" s="4" t="s">
        <v>47</v>
      </c>
      <c r="G159" s="4" t="s">
        <v>66</v>
      </c>
      <c r="H159" s="6"/>
      <c r="I159" s="4" t="s">
        <v>103</v>
      </c>
      <c r="J159" s="4">
        <v>20</v>
      </c>
      <c r="K159" s="6"/>
    </row>
    <row r="160" spans="1:11" ht="16.899999999999999" customHeight="1">
      <c r="A160" s="75"/>
      <c r="B160" s="75" t="s">
        <v>71</v>
      </c>
      <c r="C160" s="75" t="s">
        <v>72</v>
      </c>
      <c r="D160" s="4" t="s">
        <v>1622</v>
      </c>
      <c r="E160" s="4" t="s">
        <v>49</v>
      </c>
      <c r="F160" s="4" t="s">
        <v>439</v>
      </c>
      <c r="G160" s="4" t="s">
        <v>75</v>
      </c>
      <c r="H160" s="6"/>
      <c r="I160" s="4" t="s">
        <v>47</v>
      </c>
      <c r="J160" s="4">
        <v>5</v>
      </c>
      <c r="K160" s="6"/>
    </row>
    <row r="161" spans="1:11" ht="16.899999999999999" customHeight="1">
      <c r="A161" s="75"/>
      <c r="B161" s="75"/>
      <c r="C161" s="75"/>
      <c r="D161" s="4" t="s">
        <v>1144</v>
      </c>
      <c r="E161" s="4" t="s">
        <v>49</v>
      </c>
      <c r="F161" s="4" t="s">
        <v>439</v>
      </c>
      <c r="G161" s="4" t="s">
        <v>75</v>
      </c>
      <c r="H161" s="6"/>
      <c r="I161" s="4" t="s">
        <v>47</v>
      </c>
      <c r="J161" s="4">
        <v>5</v>
      </c>
      <c r="K161" s="6"/>
    </row>
    <row r="162" spans="1:11" ht="16.899999999999999" customHeight="1">
      <c r="A162" s="75"/>
      <c r="B162" s="4" t="s">
        <v>77</v>
      </c>
      <c r="C162" s="4" t="s">
        <v>78</v>
      </c>
      <c r="D162" s="4" t="s">
        <v>1664</v>
      </c>
      <c r="E162" s="4" t="s">
        <v>49</v>
      </c>
      <c r="F162" s="4" t="s">
        <v>1665</v>
      </c>
      <c r="G162" s="4" t="s">
        <v>126</v>
      </c>
      <c r="H162" s="6"/>
      <c r="I162" s="4" t="s">
        <v>60</v>
      </c>
      <c r="J162" s="4">
        <v>10</v>
      </c>
      <c r="K162" s="6"/>
    </row>
    <row r="163" spans="1:11" ht="14.25" customHeight="1">
      <c r="A163" s="75" t="s">
        <v>82</v>
      </c>
      <c r="B163" s="75"/>
      <c r="C163" s="75"/>
      <c r="D163" s="75"/>
      <c r="E163" s="75"/>
      <c r="F163" s="75"/>
      <c r="G163" s="75"/>
      <c r="H163" s="75"/>
      <c r="I163" s="4">
        <v>100</v>
      </c>
      <c r="J163" s="3">
        <v>90</v>
      </c>
      <c r="K163" s="3"/>
    </row>
    <row r="164" spans="1:11" ht="30.2" customHeight="1">
      <c r="A164" s="4" t="s">
        <v>83</v>
      </c>
      <c r="B164" s="92" t="s">
        <v>1628</v>
      </c>
      <c r="C164" s="92"/>
      <c r="D164" s="92"/>
      <c r="E164" s="92"/>
      <c r="F164" s="92"/>
      <c r="G164" s="92"/>
      <c r="H164" s="92"/>
      <c r="I164" s="92"/>
      <c r="J164" s="92"/>
      <c r="K164" s="92"/>
    </row>
    <row r="165" spans="1:11" ht="28.7" customHeight="1">
      <c r="A165" s="4" t="s">
        <v>85</v>
      </c>
      <c r="B165" s="92" t="s">
        <v>86</v>
      </c>
      <c r="C165" s="92"/>
      <c r="D165" s="92"/>
      <c r="E165" s="92"/>
      <c r="F165" s="92"/>
      <c r="G165" s="92"/>
      <c r="H165" s="92"/>
      <c r="I165" s="92"/>
      <c r="J165" s="92"/>
      <c r="K165" s="92"/>
    </row>
    <row r="166" spans="1:11" ht="31.7" customHeight="1">
      <c r="A166" s="4" t="s">
        <v>87</v>
      </c>
      <c r="B166" s="92" t="s">
        <v>86</v>
      </c>
      <c r="C166" s="92"/>
      <c r="D166" s="92"/>
      <c r="E166" s="92"/>
      <c r="F166" s="92"/>
      <c r="G166" s="92"/>
      <c r="H166" s="92"/>
      <c r="I166" s="92"/>
      <c r="J166" s="92"/>
      <c r="K166" s="92"/>
    </row>
    <row r="167" spans="1:11" ht="14.25" customHeight="1">
      <c r="A167" s="77" t="s">
        <v>1609</v>
      </c>
      <c r="B167" s="77"/>
      <c r="C167" s="77"/>
      <c r="D167" s="77"/>
      <c r="E167" s="77"/>
      <c r="F167" s="77" t="s">
        <v>1610</v>
      </c>
      <c r="G167" s="77"/>
      <c r="H167" s="77"/>
      <c r="I167" s="77"/>
      <c r="J167" s="77"/>
      <c r="K167" s="77"/>
    </row>
    <row r="168" spans="1:11" ht="14.25" customHeight="1">
      <c r="A168" s="8"/>
      <c r="B168" s="8"/>
      <c r="C168" s="8"/>
      <c r="D168" s="8"/>
      <c r="E168" s="8"/>
      <c r="F168" s="8"/>
      <c r="G168" s="8"/>
      <c r="H168" s="8"/>
      <c r="I168" s="8"/>
      <c r="J168" s="8"/>
      <c r="K168" s="8"/>
    </row>
    <row r="169" spans="1:11" ht="45.2" customHeight="1">
      <c r="A169" s="73" t="s">
        <v>1</v>
      </c>
      <c r="B169" s="73"/>
      <c r="C169" s="73"/>
      <c r="D169" s="73"/>
      <c r="E169" s="73"/>
      <c r="F169" s="73"/>
      <c r="G169" s="73"/>
      <c r="H169" s="73"/>
      <c r="I169" s="73"/>
      <c r="J169" s="73"/>
      <c r="K169" s="73"/>
    </row>
    <row r="170" spans="1:11" ht="14.25" customHeight="1">
      <c r="A170" s="74" t="s">
        <v>2</v>
      </c>
      <c r="B170" s="74"/>
      <c r="C170" s="74" t="s">
        <v>1666</v>
      </c>
      <c r="D170" s="74"/>
      <c r="E170" s="74"/>
      <c r="F170" s="74"/>
      <c r="G170" s="74"/>
      <c r="H170" s="74"/>
      <c r="I170" s="74"/>
      <c r="J170" s="74"/>
      <c r="K170" s="74"/>
    </row>
    <row r="171" spans="1:11" ht="25.7" customHeight="1">
      <c r="A171" s="74" t="s">
        <v>4</v>
      </c>
      <c r="B171" s="74"/>
      <c r="C171" s="74" t="s">
        <v>5</v>
      </c>
      <c r="D171" s="74"/>
      <c r="E171" s="74"/>
      <c r="F171" s="74"/>
      <c r="G171" s="74"/>
      <c r="H171" s="10" t="s">
        <v>6</v>
      </c>
      <c r="I171" s="75" t="s">
        <v>1595</v>
      </c>
      <c r="J171" s="75"/>
      <c r="K171" s="75"/>
    </row>
    <row r="172" spans="1:11" ht="14.25" customHeight="1">
      <c r="A172" s="74" t="s">
        <v>8</v>
      </c>
      <c r="B172" s="74" t="s">
        <v>9</v>
      </c>
      <c r="C172" s="75" t="s">
        <v>10</v>
      </c>
      <c r="D172" s="75"/>
      <c r="E172" s="75"/>
      <c r="F172" s="75"/>
      <c r="G172" s="75"/>
      <c r="H172" s="76" t="s">
        <v>11</v>
      </c>
      <c r="I172" s="76"/>
      <c r="J172" s="76"/>
      <c r="K172" s="76"/>
    </row>
    <row r="173" spans="1:11" ht="35.450000000000003" customHeight="1">
      <c r="A173" s="74"/>
      <c r="B173" s="74"/>
      <c r="C173" s="74" t="s">
        <v>1667</v>
      </c>
      <c r="D173" s="74"/>
      <c r="E173" s="74"/>
      <c r="F173" s="74"/>
      <c r="G173" s="74"/>
      <c r="H173" s="89" t="s">
        <v>1668</v>
      </c>
      <c r="I173" s="89"/>
      <c r="J173" s="89"/>
      <c r="K173" s="89"/>
    </row>
    <row r="174" spans="1:11" ht="34.700000000000003" customHeight="1">
      <c r="A174" s="74"/>
      <c r="B174" s="3" t="s">
        <v>14</v>
      </c>
      <c r="C174" s="86" t="s">
        <v>1669</v>
      </c>
      <c r="D174" s="86"/>
      <c r="E174" s="86"/>
      <c r="F174" s="86"/>
      <c r="G174" s="86"/>
      <c r="H174" s="86"/>
      <c r="I174" s="86"/>
      <c r="J174" s="86"/>
      <c r="K174" s="86"/>
    </row>
    <row r="175" spans="1:11" ht="18" customHeight="1">
      <c r="A175" s="75" t="s">
        <v>16</v>
      </c>
      <c r="B175" s="4" t="s">
        <v>17</v>
      </c>
      <c r="C175" s="4" t="s">
        <v>18</v>
      </c>
      <c r="D175" s="4" t="s">
        <v>19</v>
      </c>
      <c r="E175" s="75" t="s">
        <v>20</v>
      </c>
      <c r="F175" s="75"/>
      <c r="G175" s="75"/>
      <c r="H175" s="4" t="s">
        <v>21</v>
      </c>
      <c r="I175" s="4" t="s">
        <v>22</v>
      </c>
      <c r="J175" s="4" t="s">
        <v>23</v>
      </c>
      <c r="K175" s="4" t="s">
        <v>24</v>
      </c>
    </row>
    <row r="176" spans="1:11" ht="17.25" customHeight="1">
      <c r="A176" s="75"/>
      <c r="B176" s="4" t="s">
        <v>25</v>
      </c>
      <c r="C176" s="5">
        <v>0</v>
      </c>
      <c r="D176" s="5">
        <v>0.37</v>
      </c>
      <c r="E176" s="78">
        <v>0.37109999999999999</v>
      </c>
      <c r="F176" s="78"/>
      <c r="G176" s="78"/>
      <c r="H176" s="30">
        <v>1</v>
      </c>
      <c r="I176" s="4">
        <v>10</v>
      </c>
      <c r="J176" s="4">
        <v>10</v>
      </c>
      <c r="K176" s="82"/>
    </row>
    <row r="177" spans="1:11" ht="19.5" customHeight="1">
      <c r="A177" s="75"/>
      <c r="B177" s="4" t="s">
        <v>27</v>
      </c>
      <c r="C177" s="5">
        <v>0</v>
      </c>
      <c r="D177" s="5">
        <v>0.37</v>
      </c>
      <c r="E177" s="78">
        <v>0.37109999999999999</v>
      </c>
      <c r="F177" s="78"/>
      <c r="G177" s="78"/>
      <c r="H177" s="30">
        <v>1</v>
      </c>
      <c r="I177" s="4" t="s">
        <v>28</v>
      </c>
      <c r="J177" s="4" t="s">
        <v>28</v>
      </c>
      <c r="K177" s="82"/>
    </row>
    <row r="178" spans="1:11" ht="20.45" customHeight="1">
      <c r="A178" s="75"/>
      <c r="B178" s="4" t="s">
        <v>29</v>
      </c>
      <c r="C178" s="5">
        <v>0</v>
      </c>
      <c r="D178" s="5">
        <v>0</v>
      </c>
      <c r="E178" s="78">
        <v>0</v>
      </c>
      <c r="F178" s="78"/>
      <c r="G178" s="78"/>
      <c r="H178" s="11">
        <v>0</v>
      </c>
      <c r="I178" s="4" t="s">
        <v>28</v>
      </c>
      <c r="J178" s="4" t="s">
        <v>28</v>
      </c>
      <c r="K178" s="82"/>
    </row>
    <row r="179" spans="1:11" ht="18" customHeight="1">
      <c r="A179" s="75"/>
      <c r="B179" s="4" t="s">
        <v>30</v>
      </c>
      <c r="C179" s="5">
        <v>0</v>
      </c>
      <c r="D179" s="5">
        <v>0</v>
      </c>
      <c r="E179" s="78">
        <v>0</v>
      </c>
      <c r="F179" s="78"/>
      <c r="G179" s="78"/>
      <c r="H179" s="11">
        <v>0</v>
      </c>
      <c r="I179" s="4" t="s">
        <v>28</v>
      </c>
      <c r="J179" s="4" t="s">
        <v>28</v>
      </c>
      <c r="K179" s="82"/>
    </row>
    <row r="180" spans="1:11" ht="16.899999999999999" customHeight="1">
      <c r="A180" s="75"/>
      <c r="B180" s="4" t="s">
        <v>31</v>
      </c>
      <c r="C180" s="6"/>
      <c r="D180" s="6"/>
      <c r="E180" s="79"/>
      <c r="F180" s="79"/>
      <c r="G180" s="79"/>
      <c r="H180" s="6"/>
      <c r="I180" s="4" t="s">
        <v>28</v>
      </c>
      <c r="J180" s="4" t="s">
        <v>28</v>
      </c>
      <c r="K180" s="82"/>
    </row>
    <row r="181" spans="1:11" ht="22.7" customHeight="1">
      <c r="A181" s="75" t="s">
        <v>32</v>
      </c>
      <c r="B181" s="4" t="s">
        <v>33</v>
      </c>
      <c r="C181" s="4" t="s">
        <v>34</v>
      </c>
      <c r="D181" s="4" t="s">
        <v>35</v>
      </c>
      <c r="E181" s="4" t="s">
        <v>36</v>
      </c>
      <c r="F181" s="4" t="s">
        <v>37</v>
      </c>
      <c r="G181" s="4" t="s">
        <v>38</v>
      </c>
      <c r="H181" s="4" t="s">
        <v>39</v>
      </c>
      <c r="I181" s="4" t="s">
        <v>22</v>
      </c>
      <c r="J181" s="4" t="s">
        <v>23</v>
      </c>
      <c r="K181" s="4" t="s">
        <v>40</v>
      </c>
    </row>
    <row r="182" spans="1:11" ht="16.899999999999999" customHeight="1">
      <c r="A182" s="75"/>
      <c r="B182" s="75" t="s">
        <v>41</v>
      </c>
      <c r="C182" s="4" t="s">
        <v>42</v>
      </c>
      <c r="D182" s="4" t="s">
        <v>1670</v>
      </c>
      <c r="E182" s="4" t="s">
        <v>49</v>
      </c>
      <c r="F182" s="4" t="s">
        <v>254</v>
      </c>
      <c r="G182" s="4" t="s">
        <v>252</v>
      </c>
      <c r="H182" s="6"/>
      <c r="I182" s="4" t="s">
        <v>103</v>
      </c>
      <c r="J182" s="4">
        <v>20</v>
      </c>
      <c r="K182" s="6"/>
    </row>
    <row r="183" spans="1:11" ht="16.899999999999999" customHeight="1">
      <c r="A183" s="75"/>
      <c r="B183" s="75"/>
      <c r="C183" s="4" t="s">
        <v>54</v>
      </c>
      <c r="D183" s="4" t="s">
        <v>1671</v>
      </c>
      <c r="E183" s="4" t="s">
        <v>49</v>
      </c>
      <c r="F183" s="4" t="s">
        <v>254</v>
      </c>
      <c r="G183" s="4" t="s">
        <v>174</v>
      </c>
      <c r="H183" s="6"/>
      <c r="I183" s="4" t="s">
        <v>436</v>
      </c>
      <c r="J183" s="4">
        <v>12</v>
      </c>
      <c r="K183" s="6"/>
    </row>
    <row r="184" spans="1:11" ht="16.899999999999999" customHeight="1">
      <c r="A184" s="75"/>
      <c r="B184" s="75"/>
      <c r="C184" s="75" t="s">
        <v>63</v>
      </c>
      <c r="D184" s="4" t="s">
        <v>1672</v>
      </c>
      <c r="E184" s="4" t="s">
        <v>49</v>
      </c>
      <c r="F184" s="4" t="s">
        <v>60</v>
      </c>
      <c r="G184" s="4" t="s">
        <v>941</v>
      </c>
      <c r="H184" s="6"/>
      <c r="I184" s="4" t="s">
        <v>60</v>
      </c>
      <c r="J184" s="4">
        <v>10</v>
      </c>
      <c r="K184" s="6"/>
    </row>
    <row r="185" spans="1:11" ht="22.7" customHeight="1">
      <c r="A185" s="75"/>
      <c r="B185" s="75"/>
      <c r="C185" s="75"/>
      <c r="D185" s="4" t="s">
        <v>1673</v>
      </c>
      <c r="E185" s="4" t="s">
        <v>49</v>
      </c>
      <c r="F185" s="4" t="s">
        <v>60</v>
      </c>
      <c r="G185" s="4" t="s">
        <v>941</v>
      </c>
      <c r="H185" s="6"/>
      <c r="I185" s="4" t="s">
        <v>60</v>
      </c>
      <c r="J185" s="4">
        <v>10</v>
      </c>
      <c r="K185" s="6"/>
    </row>
    <row r="186" spans="1:11" ht="16.899999999999999" customHeight="1">
      <c r="A186" s="75"/>
      <c r="B186" s="4" t="s">
        <v>67</v>
      </c>
      <c r="C186" s="4" t="s">
        <v>401</v>
      </c>
      <c r="D186" s="4" t="s">
        <v>1674</v>
      </c>
      <c r="E186" s="4" t="s">
        <v>49</v>
      </c>
      <c r="F186" s="4" t="s">
        <v>756</v>
      </c>
      <c r="G186" s="4" t="s">
        <v>75</v>
      </c>
      <c r="H186" s="6"/>
      <c r="I186" s="4" t="s">
        <v>103</v>
      </c>
      <c r="J186" s="4">
        <v>20</v>
      </c>
      <c r="K186" s="6"/>
    </row>
    <row r="187" spans="1:11" ht="22.7" customHeight="1">
      <c r="A187" s="75"/>
      <c r="B187" s="4" t="s">
        <v>71</v>
      </c>
      <c r="C187" s="4" t="s">
        <v>72</v>
      </c>
      <c r="D187" s="4" t="s">
        <v>104</v>
      </c>
      <c r="E187" s="4" t="s">
        <v>49</v>
      </c>
      <c r="F187" s="4" t="s">
        <v>74</v>
      </c>
      <c r="G187" s="4" t="s">
        <v>75</v>
      </c>
      <c r="H187" s="6"/>
      <c r="I187" s="4" t="s">
        <v>47</v>
      </c>
      <c r="J187" s="4">
        <v>5</v>
      </c>
      <c r="K187" s="6"/>
    </row>
    <row r="188" spans="1:11" ht="16.899999999999999" customHeight="1">
      <c r="A188" s="75"/>
      <c r="B188" s="4" t="s">
        <v>77</v>
      </c>
      <c r="C188" s="4" t="s">
        <v>78</v>
      </c>
      <c r="D188" s="4" t="s">
        <v>1675</v>
      </c>
      <c r="E188" s="4" t="s">
        <v>49</v>
      </c>
      <c r="F188" s="4" t="s">
        <v>550</v>
      </c>
      <c r="G188" s="4" t="s">
        <v>126</v>
      </c>
      <c r="H188" s="6"/>
      <c r="I188" s="4" t="s">
        <v>60</v>
      </c>
      <c r="J188" s="4">
        <v>10</v>
      </c>
      <c r="K188" s="6"/>
    </row>
    <row r="189" spans="1:11" ht="14.25" customHeight="1">
      <c r="A189" s="75" t="s">
        <v>82</v>
      </c>
      <c r="B189" s="75"/>
      <c r="C189" s="75"/>
      <c r="D189" s="75"/>
      <c r="E189" s="75"/>
      <c r="F189" s="75"/>
      <c r="G189" s="75"/>
      <c r="H189" s="75"/>
      <c r="I189" s="4">
        <v>100</v>
      </c>
      <c r="J189" s="3">
        <v>97</v>
      </c>
      <c r="K189" s="3"/>
    </row>
    <row r="190" spans="1:11" ht="30.2" customHeight="1">
      <c r="A190" s="4" t="s">
        <v>83</v>
      </c>
      <c r="B190" s="80" t="s">
        <v>1676</v>
      </c>
      <c r="C190" s="80"/>
      <c r="D190" s="80"/>
      <c r="E190" s="80"/>
      <c r="F190" s="80"/>
      <c r="G190" s="80"/>
      <c r="H190" s="80"/>
      <c r="I190" s="80"/>
      <c r="J190" s="80"/>
      <c r="K190" s="80"/>
    </row>
    <row r="191" spans="1:11" ht="28.7" customHeight="1">
      <c r="A191" s="4" t="s">
        <v>85</v>
      </c>
      <c r="B191" s="80" t="s">
        <v>86</v>
      </c>
      <c r="C191" s="80"/>
      <c r="D191" s="80"/>
      <c r="E191" s="80"/>
      <c r="F191" s="80"/>
      <c r="G191" s="80"/>
      <c r="H191" s="80"/>
      <c r="I191" s="80"/>
      <c r="J191" s="80"/>
      <c r="K191" s="80"/>
    </row>
    <row r="192" spans="1:11" ht="31.7" customHeight="1">
      <c r="A192" s="4" t="s">
        <v>87</v>
      </c>
      <c r="B192" s="80" t="s">
        <v>86</v>
      </c>
      <c r="C192" s="80"/>
      <c r="D192" s="80"/>
      <c r="E192" s="80"/>
      <c r="F192" s="80"/>
      <c r="G192" s="80"/>
      <c r="H192" s="80"/>
      <c r="I192" s="80"/>
      <c r="J192" s="80"/>
      <c r="K192" s="80"/>
    </row>
    <row r="193" spans="1:11" ht="14.25" customHeight="1">
      <c r="A193" s="77" t="s">
        <v>1609</v>
      </c>
      <c r="B193" s="77"/>
      <c r="C193" s="77"/>
      <c r="D193" s="77"/>
      <c r="E193" s="77"/>
      <c r="F193" s="77" t="s">
        <v>1610</v>
      </c>
      <c r="G193" s="77"/>
      <c r="H193" s="77"/>
      <c r="I193" s="77"/>
      <c r="J193" s="77"/>
      <c r="K193" s="77"/>
    </row>
    <row r="194" spans="1:11" ht="14.25" customHeight="1">
      <c r="A194" s="8"/>
      <c r="B194" s="8"/>
      <c r="C194" s="8"/>
      <c r="D194" s="8"/>
      <c r="E194" s="8"/>
      <c r="F194" s="8"/>
      <c r="G194" s="8"/>
      <c r="H194" s="8"/>
      <c r="I194" s="8"/>
      <c r="J194" s="8"/>
      <c r="K194" s="8"/>
    </row>
    <row r="195" spans="1:11" ht="45.2" customHeight="1">
      <c r="A195" s="73" t="s">
        <v>1</v>
      </c>
      <c r="B195" s="73"/>
      <c r="C195" s="73"/>
      <c r="D195" s="73"/>
      <c r="E195" s="73"/>
      <c r="F195" s="73"/>
      <c r="G195" s="73"/>
      <c r="H195" s="73"/>
      <c r="I195" s="73"/>
      <c r="J195" s="73"/>
      <c r="K195" s="73"/>
    </row>
    <row r="196" spans="1:11" ht="14.25" customHeight="1">
      <c r="A196" s="74" t="s">
        <v>2</v>
      </c>
      <c r="B196" s="74"/>
      <c r="C196" s="74" t="s">
        <v>1677</v>
      </c>
      <c r="D196" s="74"/>
      <c r="E196" s="74"/>
      <c r="F196" s="74"/>
      <c r="G196" s="74"/>
      <c r="H196" s="74"/>
      <c r="I196" s="74"/>
      <c r="J196" s="74"/>
      <c r="K196" s="74"/>
    </row>
    <row r="197" spans="1:11" ht="25.7" customHeight="1">
      <c r="A197" s="74" t="s">
        <v>4</v>
      </c>
      <c r="B197" s="74"/>
      <c r="C197" s="74" t="s">
        <v>5</v>
      </c>
      <c r="D197" s="74"/>
      <c r="E197" s="74"/>
      <c r="F197" s="74"/>
      <c r="G197" s="74"/>
      <c r="H197" s="10" t="s">
        <v>6</v>
      </c>
      <c r="I197" s="75" t="s">
        <v>1595</v>
      </c>
      <c r="J197" s="75"/>
      <c r="K197" s="75"/>
    </row>
    <row r="198" spans="1:11" ht="14.25" customHeight="1">
      <c r="A198" s="74" t="s">
        <v>8</v>
      </c>
      <c r="B198" s="74" t="s">
        <v>9</v>
      </c>
      <c r="C198" s="75" t="s">
        <v>10</v>
      </c>
      <c r="D198" s="75"/>
      <c r="E198" s="75"/>
      <c r="F198" s="75"/>
      <c r="G198" s="75"/>
      <c r="H198" s="76" t="s">
        <v>11</v>
      </c>
      <c r="I198" s="76"/>
      <c r="J198" s="76"/>
      <c r="K198" s="76"/>
    </row>
    <row r="199" spans="1:11" ht="35.450000000000003" customHeight="1">
      <c r="A199" s="74"/>
      <c r="B199" s="74"/>
      <c r="C199" s="74" t="s">
        <v>1678</v>
      </c>
      <c r="D199" s="74"/>
      <c r="E199" s="74"/>
      <c r="F199" s="74"/>
      <c r="G199" s="74"/>
      <c r="H199" s="89" t="s">
        <v>1679</v>
      </c>
      <c r="I199" s="89"/>
      <c r="J199" s="89"/>
      <c r="K199" s="89"/>
    </row>
    <row r="200" spans="1:11" ht="34.700000000000003" customHeight="1">
      <c r="A200" s="74"/>
      <c r="B200" s="3" t="s">
        <v>14</v>
      </c>
      <c r="C200" s="86" t="s">
        <v>1680</v>
      </c>
      <c r="D200" s="86"/>
      <c r="E200" s="86"/>
      <c r="F200" s="86"/>
      <c r="G200" s="86"/>
      <c r="H200" s="86"/>
      <c r="I200" s="86"/>
      <c r="J200" s="86"/>
      <c r="K200" s="86"/>
    </row>
    <row r="201" spans="1:11" ht="18" customHeight="1">
      <c r="A201" s="75" t="s">
        <v>16</v>
      </c>
      <c r="B201" s="4" t="s">
        <v>17</v>
      </c>
      <c r="C201" s="4" t="s">
        <v>18</v>
      </c>
      <c r="D201" s="4" t="s">
        <v>19</v>
      </c>
      <c r="E201" s="75" t="s">
        <v>20</v>
      </c>
      <c r="F201" s="75"/>
      <c r="G201" s="75"/>
      <c r="H201" s="4" t="s">
        <v>21</v>
      </c>
      <c r="I201" s="4" t="s">
        <v>22</v>
      </c>
      <c r="J201" s="4" t="s">
        <v>23</v>
      </c>
      <c r="K201" s="4" t="s">
        <v>24</v>
      </c>
    </row>
    <row r="202" spans="1:11" ht="17.25" customHeight="1">
      <c r="A202" s="75"/>
      <c r="B202" s="4" t="s">
        <v>25</v>
      </c>
      <c r="C202" s="5">
        <v>0</v>
      </c>
      <c r="D202" s="5">
        <v>17.760000000000002</v>
      </c>
      <c r="E202" s="78">
        <v>17.760000000000002</v>
      </c>
      <c r="F202" s="78"/>
      <c r="G202" s="78"/>
      <c r="H202" s="11">
        <v>1</v>
      </c>
      <c r="I202" s="4">
        <v>10</v>
      </c>
      <c r="J202" s="4">
        <v>10</v>
      </c>
      <c r="K202" s="82"/>
    </row>
    <row r="203" spans="1:11" ht="19.5" customHeight="1">
      <c r="A203" s="75"/>
      <c r="B203" s="4" t="s">
        <v>27</v>
      </c>
      <c r="C203" s="5">
        <v>0</v>
      </c>
      <c r="D203" s="5">
        <v>17.760000000000002</v>
      </c>
      <c r="E203" s="78">
        <v>17.760000000000002</v>
      </c>
      <c r="F203" s="78"/>
      <c r="G203" s="78"/>
      <c r="H203" s="11">
        <v>1</v>
      </c>
      <c r="I203" s="4" t="s">
        <v>28</v>
      </c>
      <c r="J203" s="4" t="s">
        <v>28</v>
      </c>
      <c r="K203" s="82"/>
    </row>
    <row r="204" spans="1:11" ht="20.45" customHeight="1">
      <c r="A204" s="75"/>
      <c r="B204" s="4" t="s">
        <v>29</v>
      </c>
      <c r="C204" s="5">
        <v>0</v>
      </c>
      <c r="D204" s="5">
        <v>0</v>
      </c>
      <c r="E204" s="78">
        <v>0</v>
      </c>
      <c r="F204" s="78"/>
      <c r="G204" s="78"/>
      <c r="H204" s="11">
        <v>0</v>
      </c>
      <c r="I204" s="4" t="s">
        <v>28</v>
      </c>
      <c r="J204" s="4" t="s">
        <v>28</v>
      </c>
      <c r="K204" s="82"/>
    </row>
    <row r="205" spans="1:11" ht="18" customHeight="1">
      <c r="A205" s="75"/>
      <c r="B205" s="4" t="s">
        <v>30</v>
      </c>
      <c r="C205" s="5">
        <v>0</v>
      </c>
      <c r="D205" s="5">
        <v>0</v>
      </c>
      <c r="E205" s="78">
        <v>0</v>
      </c>
      <c r="F205" s="78"/>
      <c r="G205" s="78"/>
      <c r="H205" s="11">
        <v>0</v>
      </c>
      <c r="I205" s="4" t="s">
        <v>28</v>
      </c>
      <c r="J205" s="4" t="s">
        <v>28</v>
      </c>
      <c r="K205" s="82"/>
    </row>
    <row r="206" spans="1:11" ht="16.899999999999999" customHeight="1">
      <c r="A206" s="75"/>
      <c r="B206" s="4" t="s">
        <v>31</v>
      </c>
      <c r="C206" s="6"/>
      <c r="D206" s="6"/>
      <c r="E206" s="79"/>
      <c r="F206" s="79"/>
      <c r="G206" s="79"/>
      <c r="H206" s="6"/>
      <c r="I206" s="4" t="s">
        <v>28</v>
      </c>
      <c r="J206" s="4" t="s">
        <v>28</v>
      </c>
      <c r="K206" s="82"/>
    </row>
    <row r="207" spans="1:11" ht="22.7" customHeight="1">
      <c r="A207" s="75" t="s">
        <v>32</v>
      </c>
      <c r="B207" s="4" t="s">
        <v>33</v>
      </c>
      <c r="C207" s="4" t="s">
        <v>34</v>
      </c>
      <c r="D207" s="4" t="s">
        <v>35</v>
      </c>
      <c r="E207" s="4" t="s">
        <v>36</v>
      </c>
      <c r="F207" s="4" t="s">
        <v>37</v>
      </c>
      <c r="G207" s="4" t="s">
        <v>38</v>
      </c>
      <c r="H207" s="4" t="s">
        <v>39</v>
      </c>
      <c r="I207" s="4" t="s">
        <v>22</v>
      </c>
      <c r="J207" s="4" t="s">
        <v>23</v>
      </c>
      <c r="K207" s="4" t="s">
        <v>40</v>
      </c>
    </row>
    <row r="208" spans="1:11" ht="16.899999999999999" customHeight="1">
      <c r="A208" s="75"/>
      <c r="B208" s="75" t="s">
        <v>41</v>
      </c>
      <c r="C208" s="75" t="s">
        <v>42</v>
      </c>
      <c r="D208" s="4" t="s">
        <v>955</v>
      </c>
      <c r="E208" s="4" t="s">
        <v>49</v>
      </c>
      <c r="F208" s="4" t="s">
        <v>439</v>
      </c>
      <c r="G208" s="4" t="s">
        <v>75</v>
      </c>
      <c r="H208" s="6"/>
      <c r="I208" s="4" t="s">
        <v>60</v>
      </c>
      <c r="J208" s="4">
        <v>10</v>
      </c>
      <c r="K208" s="6"/>
    </row>
    <row r="209" spans="1:11" ht="22.7" customHeight="1">
      <c r="A209" s="75"/>
      <c r="B209" s="75"/>
      <c r="C209" s="75"/>
      <c r="D209" s="4" t="s">
        <v>952</v>
      </c>
      <c r="E209" s="4" t="s">
        <v>49</v>
      </c>
      <c r="F209" s="4" t="s">
        <v>47</v>
      </c>
      <c r="G209" s="4" t="s">
        <v>905</v>
      </c>
      <c r="H209" s="6"/>
      <c r="I209" s="4" t="s">
        <v>60</v>
      </c>
      <c r="J209" s="4">
        <v>10</v>
      </c>
      <c r="K209" s="6"/>
    </row>
    <row r="210" spans="1:11" ht="16.899999999999999" customHeight="1">
      <c r="A210" s="75"/>
      <c r="B210" s="75"/>
      <c r="C210" s="75" t="s">
        <v>54</v>
      </c>
      <c r="D210" s="4" t="s">
        <v>954</v>
      </c>
      <c r="E210" s="4" t="s">
        <v>49</v>
      </c>
      <c r="F210" s="4" t="s">
        <v>756</v>
      </c>
      <c r="G210" s="4" t="s">
        <v>75</v>
      </c>
      <c r="H210" s="6"/>
      <c r="I210" s="4" t="s">
        <v>60</v>
      </c>
      <c r="J210" s="4">
        <v>10</v>
      </c>
      <c r="K210" s="6"/>
    </row>
    <row r="211" spans="1:11" ht="22.7" customHeight="1">
      <c r="A211" s="75"/>
      <c r="B211" s="75"/>
      <c r="C211" s="75"/>
      <c r="D211" s="4" t="s">
        <v>953</v>
      </c>
      <c r="E211" s="4" t="s">
        <v>56</v>
      </c>
      <c r="F211" s="4" t="s">
        <v>560</v>
      </c>
      <c r="G211" s="4"/>
      <c r="H211" s="6"/>
      <c r="I211" s="4" t="s">
        <v>60</v>
      </c>
      <c r="J211" s="4">
        <v>10</v>
      </c>
      <c r="K211" s="6"/>
    </row>
    <row r="212" spans="1:11" ht="16.899999999999999" customHeight="1">
      <c r="A212" s="75"/>
      <c r="B212" s="75"/>
      <c r="C212" s="4" t="s">
        <v>63</v>
      </c>
      <c r="D212" s="4" t="s">
        <v>956</v>
      </c>
      <c r="E212" s="4" t="s">
        <v>49</v>
      </c>
      <c r="F212" s="4" t="s">
        <v>756</v>
      </c>
      <c r="G212" s="4" t="s">
        <v>75</v>
      </c>
      <c r="H212" s="6"/>
      <c r="I212" s="4" t="s">
        <v>60</v>
      </c>
      <c r="J212" s="4">
        <v>10</v>
      </c>
      <c r="K212" s="6"/>
    </row>
    <row r="213" spans="1:11" ht="16.899999999999999" customHeight="1">
      <c r="A213" s="75"/>
      <c r="B213" s="75" t="s">
        <v>67</v>
      </c>
      <c r="C213" s="4" t="s">
        <v>68</v>
      </c>
      <c r="D213" s="4" t="s">
        <v>957</v>
      </c>
      <c r="E213" s="4" t="s">
        <v>44</v>
      </c>
      <c r="F213" s="4" t="s">
        <v>117</v>
      </c>
      <c r="G213" s="4" t="s">
        <v>75</v>
      </c>
      <c r="H213" s="6"/>
      <c r="I213" s="4" t="s">
        <v>60</v>
      </c>
      <c r="J213" s="4">
        <v>10</v>
      </c>
      <c r="K213" s="6"/>
    </row>
    <row r="214" spans="1:11" ht="22.7" customHeight="1">
      <c r="A214" s="75"/>
      <c r="B214" s="75"/>
      <c r="C214" s="4" t="s">
        <v>120</v>
      </c>
      <c r="D214" s="4" t="s">
        <v>1681</v>
      </c>
      <c r="E214" s="4" t="s">
        <v>56</v>
      </c>
      <c r="F214" s="4" t="s">
        <v>560</v>
      </c>
      <c r="G214" s="4"/>
      <c r="H214" s="6"/>
      <c r="I214" s="4" t="s">
        <v>60</v>
      </c>
      <c r="J214" s="4">
        <v>10</v>
      </c>
      <c r="K214" s="6"/>
    </row>
    <row r="215" spans="1:11" ht="16.899999999999999" customHeight="1">
      <c r="A215" s="75"/>
      <c r="B215" s="4" t="s">
        <v>71</v>
      </c>
      <c r="C215" s="4" t="s">
        <v>71</v>
      </c>
      <c r="D215" s="4" t="s">
        <v>1682</v>
      </c>
      <c r="E215" s="4" t="s">
        <v>49</v>
      </c>
      <c r="F215" s="4" t="s">
        <v>105</v>
      </c>
      <c r="G215" s="4" t="s">
        <v>75</v>
      </c>
      <c r="H215" s="6"/>
      <c r="I215" s="4" t="s">
        <v>60</v>
      </c>
      <c r="J215" s="4">
        <v>10</v>
      </c>
      <c r="K215" s="6"/>
    </row>
    <row r="216" spans="1:11" ht="16.899999999999999" customHeight="1">
      <c r="A216" s="75"/>
      <c r="B216" s="4" t="s">
        <v>77</v>
      </c>
      <c r="C216" s="4" t="s">
        <v>78</v>
      </c>
      <c r="D216" s="4" t="s">
        <v>1683</v>
      </c>
      <c r="E216" s="4" t="s">
        <v>56</v>
      </c>
      <c r="F216" s="4" t="s">
        <v>102</v>
      </c>
      <c r="G216" s="4"/>
      <c r="H216" s="6"/>
      <c r="I216" s="4" t="s">
        <v>60</v>
      </c>
      <c r="J216" s="4">
        <v>10</v>
      </c>
      <c r="K216" s="6"/>
    </row>
    <row r="217" spans="1:11" ht="14.25" customHeight="1">
      <c r="A217" s="75" t="s">
        <v>82</v>
      </c>
      <c r="B217" s="75"/>
      <c r="C217" s="75"/>
      <c r="D217" s="75"/>
      <c r="E217" s="75"/>
      <c r="F217" s="75"/>
      <c r="G217" s="75"/>
      <c r="H217" s="75"/>
      <c r="I217" s="4">
        <v>100</v>
      </c>
      <c r="J217" s="3">
        <v>100</v>
      </c>
      <c r="K217" s="3"/>
    </row>
    <row r="218" spans="1:11" ht="30.2" customHeight="1">
      <c r="A218" s="4" t="s">
        <v>83</v>
      </c>
      <c r="B218" s="92" t="s">
        <v>1684</v>
      </c>
      <c r="C218" s="92"/>
      <c r="D218" s="92"/>
      <c r="E218" s="92"/>
      <c r="F218" s="92"/>
      <c r="G218" s="92"/>
      <c r="H218" s="92"/>
      <c r="I218" s="92"/>
      <c r="J218" s="92"/>
      <c r="K218" s="92"/>
    </row>
    <row r="219" spans="1:11" ht="28.7" customHeight="1">
      <c r="A219" s="4" t="s">
        <v>85</v>
      </c>
      <c r="B219" s="92" t="s">
        <v>86</v>
      </c>
      <c r="C219" s="92"/>
      <c r="D219" s="92"/>
      <c r="E219" s="92"/>
      <c r="F219" s="92"/>
      <c r="G219" s="92"/>
      <c r="H219" s="92"/>
      <c r="I219" s="92"/>
      <c r="J219" s="92"/>
      <c r="K219" s="92"/>
    </row>
    <row r="220" spans="1:11" ht="31.7" customHeight="1">
      <c r="A220" s="4" t="s">
        <v>87</v>
      </c>
      <c r="B220" s="92" t="s">
        <v>86</v>
      </c>
      <c r="C220" s="92"/>
      <c r="D220" s="92"/>
      <c r="E220" s="92"/>
      <c r="F220" s="92"/>
      <c r="G220" s="92"/>
      <c r="H220" s="92"/>
      <c r="I220" s="92"/>
      <c r="J220" s="92"/>
      <c r="K220" s="92"/>
    </row>
    <row r="221" spans="1:11" ht="14.25" customHeight="1">
      <c r="A221" s="77" t="s">
        <v>1609</v>
      </c>
      <c r="B221" s="77"/>
      <c r="C221" s="77"/>
      <c r="D221" s="77"/>
      <c r="E221" s="77"/>
      <c r="F221" s="77" t="s">
        <v>1610</v>
      </c>
      <c r="G221" s="77"/>
      <c r="H221" s="77"/>
      <c r="I221" s="77"/>
      <c r="J221" s="77"/>
      <c r="K221" s="77"/>
    </row>
    <row r="222" spans="1:11" ht="14.25" customHeight="1">
      <c r="A222" s="8"/>
      <c r="B222" s="8"/>
      <c r="C222" s="8"/>
      <c r="D222" s="8"/>
      <c r="E222" s="8"/>
      <c r="F222" s="8"/>
      <c r="G222" s="8"/>
      <c r="H222" s="8"/>
      <c r="I222" s="8"/>
      <c r="J222" s="8"/>
      <c r="K222" s="8"/>
    </row>
    <row r="223" spans="1:11" ht="45.2" customHeight="1">
      <c r="A223" s="73" t="s">
        <v>1</v>
      </c>
      <c r="B223" s="73"/>
      <c r="C223" s="73"/>
      <c r="D223" s="73"/>
      <c r="E223" s="73"/>
      <c r="F223" s="73"/>
      <c r="G223" s="73"/>
      <c r="H223" s="73"/>
      <c r="I223" s="73"/>
      <c r="J223" s="73"/>
      <c r="K223" s="73"/>
    </row>
    <row r="224" spans="1:11" ht="14.25" customHeight="1">
      <c r="A224" s="74" t="s">
        <v>2</v>
      </c>
      <c r="B224" s="74"/>
      <c r="C224" s="74" t="s">
        <v>228</v>
      </c>
      <c r="D224" s="74"/>
      <c r="E224" s="74"/>
      <c r="F224" s="74"/>
      <c r="G224" s="74"/>
      <c r="H224" s="74"/>
      <c r="I224" s="74"/>
      <c r="J224" s="74"/>
      <c r="K224" s="74"/>
    </row>
    <row r="225" spans="1:11" ht="25.7" customHeight="1">
      <c r="A225" s="74" t="s">
        <v>4</v>
      </c>
      <c r="B225" s="74"/>
      <c r="C225" s="74" t="s">
        <v>5</v>
      </c>
      <c r="D225" s="74"/>
      <c r="E225" s="74"/>
      <c r="F225" s="74"/>
      <c r="G225" s="74"/>
      <c r="H225" s="10" t="s">
        <v>6</v>
      </c>
      <c r="I225" s="75" t="s">
        <v>1595</v>
      </c>
      <c r="J225" s="75"/>
      <c r="K225" s="75"/>
    </row>
    <row r="226" spans="1:11" ht="14.25" customHeight="1">
      <c r="A226" s="74" t="s">
        <v>8</v>
      </c>
      <c r="B226" s="74" t="s">
        <v>9</v>
      </c>
      <c r="C226" s="75" t="s">
        <v>10</v>
      </c>
      <c r="D226" s="75"/>
      <c r="E226" s="75"/>
      <c r="F226" s="75"/>
      <c r="G226" s="75"/>
      <c r="H226" s="76" t="s">
        <v>11</v>
      </c>
      <c r="I226" s="76"/>
      <c r="J226" s="76"/>
      <c r="K226" s="76"/>
    </row>
    <row r="227" spans="1:11" ht="35.450000000000003" customHeight="1">
      <c r="A227" s="74"/>
      <c r="B227" s="74"/>
      <c r="C227" s="74" t="s">
        <v>1685</v>
      </c>
      <c r="D227" s="74"/>
      <c r="E227" s="74"/>
      <c r="F227" s="74"/>
      <c r="G227" s="74"/>
      <c r="H227" s="89" t="s">
        <v>1686</v>
      </c>
      <c r="I227" s="89"/>
      <c r="J227" s="89"/>
      <c r="K227" s="89"/>
    </row>
    <row r="228" spans="1:11" ht="34.700000000000003" customHeight="1">
      <c r="A228" s="74"/>
      <c r="B228" s="3" t="s">
        <v>14</v>
      </c>
      <c r="C228" s="86" t="s">
        <v>1687</v>
      </c>
      <c r="D228" s="86"/>
      <c r="E228" s="86"/>
      <c r="F228" s="86"/>
      <c r="G228" s="86"/>
      <c r="H228" s="86"/>
      <c r="I228" s="86"/>
      <c r="J228" s="86"/>
      <c r="K228" s="86"/>
    </row>
    <row r="229" spans="1:11" ht="18" customHeight="1">
      <c r="A229" s="75" t="s">
        <v>16</v>
      </c>
      <c r="B229" s="4" t="s">
        <v>17</v>
      </c>
      <c r="C229" s="4" t="s">
        <v>18</v>
      </c>
      <c r="D229" s="4" t="s">
        <v>19</v>
      </c>
      <c r="E229" s="75" t="s">
        <v>20</v>
      </c>
      <c r="F229" s="75"/>
      <c r="G229" s="75"/>
      <c r="H229" s="4" t="s">
        <v>21</v>
      </c>
      <c r="I229" s="4" t="s">
        <v>22</v>
      </c>
      <c r="J229" s="4" t="s">
        <v>23</v>
      </c>
      <c r="K229" s="4" t="s">
        <v>24</v>
      </c>
    </row>
    <row r="230" spans="1:11" ht="17.25" customHeight="1">
      <c r="A230" s="75"/>
      <c r="B230" s="4" t="s">
        <v>25</v>
      </c>
      <c r="C230" s="5">
        <v>0</v>
      </c>
      <c r="D230" s="5">
        <v>1</v>
      </c>
      <c r="E230" s="78">
        <v>1</v>
      </c>
      <c r="F230" s="78"/>
      <c r="G230" s="78"/>
      <c r="H230" s="11">
        <v>1</v>
      </c>
      <c r="I230" s="4">
        <v>10</v>
      </c>
      <c r="J230" s="4">
        <v>10</v>
      </c>
      <c r="K230" s="82"/>
    </row>
    <row r="231" spans="1:11" ht="19.5" customHeight="1">
      <c r="A231" s="75"/>
      <c r="B231" s="4" t="s">
        <v>27</v>
      </c>
      <c r="C231" s="5">
        <v>0</v>
      </c>
      <c r="D231" s="5">
        <v>1</v>
      </c>
      <c r="E231" s="78">
        <v>1</v>
      </c>
      <c r="F231" s="78"/>
      <c r="G231" s="78"/>
      <c r="H231" s="11">
        <v>1</v>
      </c>
      <c r="I231" s="4" t="s">
        <v>28</v>
      </c>
      <c r="J231" s="4" t="s">
        <v>28</v>
      </c>
      <c r="K231" s="82"/>
    </row>
    <row r="232" spans="1:11" ht="20.45" customHeight="1">
      <c r="A232" s="75"/>
      <c r="B232" s="4" t="s">
        <v>29</v>
      </c>
      <c r="C232" s="5">
        <v>0</v>
      </c>
      <c r="D232" s="5">
        <v>0</v>
      </c>
      <c r="E232" s="78">
        <v>0</v>
      </c>
      <c r="F232" s="78"/>
      <c r="G232" s="78"/>
      <c r="H232" s="11">
        <v>0</v>
      </c>
      <c r="I232" s="4" t="s">
        <v>28</v>
      </c>
      <c r="J232" s="4" t="s">
        <v>28</v>
      </c>
      <c r="K232" s="82"/>
    </row>
    <row r="233" spans="1:11" ht="18" customHeight="1">
      <c r="A233" s="75"/>
      <c r="B233" s="4" t="s">
        <v>30</v>
      </c>
      <c r="C233" s="5">
        <v>0</v>
      </c>
      <c r="D233" s="5">
        <v>0</v>
      </c>
      <c r="E233" s="78">
        <v>0</v>
      </c>
      <c r="F233" s="78"/>
      <c r="G233" s="78"/>
      <c r="H233" s="11">
        <v>0</v>
      </c>
      <c r="I233" s="4" t="s">
        <v>28</v>
      </c>
      <c r="J233" s="4" t="s">
        <v>28</v>
      </c>
      <c r="K233" s="82"/>
    </row>
    <row r="234" spans="1:11" ht="16.899999999999999" customHeight="1">
      <c r="A234" s="75"/>
      <c r="B234" s="4" t="s">
        <v>31</v>
      </c>
      <c r="C234" s="6"/>
      <c r="D234" s="6"/>
      <c r="E234" s="79"/>
      <c r="F234" s="79"/>
      <c r="G234" s="79"/>
      <c r="H234" s="6"/>
      <c r="I234" s="4" t="s">
        <v>28</v>
      </c>
      <c r="J234" s="4" t="s">
        <v>28</v>
      </c>
      <c r="K234" s="82"/>
    </row>
    <row r="235" spans="1:11" ht="22.7" customHeight="1">
      <c r="A235" s="75" t="s">
        <v>32</v>
      </c>
      <c r="B235" s="4" t="s">
        <v>33</v>
      </c>
      <c r="C235" s="4" t="s">
        <v>34</v>
      </c>
      <c r="D235" s="4" t="s">
        <v>35</v>
      </c>
      <c r="E235" s="4" t="s">
        <v>36</v>
      </c>
      <c r="F235" s="4" t="s">
        <v>37</v>
      </c>
      <c r="G235" s="4" t="s">
        <v>38</v>
      </c>
      <c r="H235" s="4" t="s">
        <v>39</v>
      </c>
      <c r="I235" s="4" t="s">
        <v>22</v>
      </c>
      <c r="J235" s="4" t="s">
        <v>23</v>
      </c>
      <c r="K235" s="4" t="s">
        <v>40</v>
      </c>
    </row>
    <row r="236" spans="1:11" ht="22.7" customHeight="1">
      <c r="A236" s="75"/>
      <c r="B236" s="75" t="s">
        <v>41</v>
      </c>
      <c r="C236" s="4" t="s">
        <v>42</v>
      </c>
      <c r="D236" s="4" t="s">
        <v>1688</v>
      </c>
      <c r="E236" s="4" t="s">
        <v>149</v>
      </c>
      <c r="F236" s="4" t="s">
        <v>474</v>
      </c>
      <c r="G236" s="4" t="s">
        <v>425</v>
      </c>
      <c r="H236" s="6"/>
      <c r="I236" s="4" t="s">
        <v>103</v>
      </c>
      <c r="J236" s="4">
        <v>20</v>
      </c>
      <c r="K236" s="6"/>
    </row>
    <row r="237" spans="1:11" ht="22.7" customHeight="1">
      <c r="A237" s="75"/>
      <c r="B237" s="75"/>
      <c r="C237" s="4" t="s">
        <v>54</v>
      </c>
      <c r="D237" s="4" t="s">
        <v>1426</v>
      </c>
      <c r="E237" s="4" t="s">
        <v>49</v>
      </c>
      <c r="F237" s="4" t="s">
        <v>65</v>
      </c>
      <c r="G237" s="4" t="s">
        <v>785</v>
      </c>
      <c r="H237" s="6"/>
      <c r="I237" s="4" t="s">
        <v>103</v>
      </c>
      <c r="J237" s="4">
        <v>20</v>
      </c>
      <c r="K237" s="6"/>
    </row>
    <row r="238" spans="1:11" ht="22.7" customHeight="1">
      <c r="A238" s="75"/>
      <c r="B238" s="75" t="s">
        <v>67</v>
      </c>
      <c r="C238" s="4" t="s">
        <v>401</v>
      </c>
      <c r="D238" s="4" t="s">
        <v>1689</v>
      </c>
      <c r="E238" s="4" t="s">
        <v>56</v>
      </c>
      <c r="F238" s="4" t="s">
        <v>560</v>
      </c>
      <c r="G238" s="4"/>
      <c r="H238" s="6"/>
      <c r="I238" s="4" t="s">
        <v>103</v>
      </c>
      <c r="J238" s="4">
        <v>20</v>
      </c>
      <c r="K238" s="6"/>
    </row>
    <row r="239" spans="1:11" ht="22.7" customHeight="1">
      <c r="A239" s="75"/>
      <c r="B239" s="75"/>
      <c r="C239" s="4" t="s">
        <v>68</v>
      </c>
      <c r="D239" s="4" t="s">
        <v>1690</v>
      </c>
      <c r="E239" s="4" t="s">
        <v>49</v>
      </c>
      <c r="F239" s="4" t="s">
        <v>254</v>
      </c>
      <c r="G239" s="4" t="s">
        <v>722</v>
      </c>
      <c r="H239" s="6"/>
      <c r="I239" s="4" t="s">
        <v>103</v>
      </c>
      <c r="J239" s="4">
        <v>20</v>
      </c>
      <c r="K239" s="6"/>
    </row>
    <row r="240" spans="1:11" ht="16.899999999999999" customHeight="1">
      <c r="A240" s="75"/>
      <c r="B240" s="4" t="s">
        <v>71</v>
      </c>
      <c r="C240" s="4" t="s">
        <v>71</v>
      </c>
      <c r="D240" s="4" t="s">
        <v>1691</v>
      </c>
      <c r="E240" s="4" t="s">
        <v>56</v>
      </c>
      <c r="F240" s="4" t="s">
        <v>560</v>
      </c>
      <c r="G240" s="4"/>
      <c r="H240" s="6"/>
      <c r="I240" s="4" t="s">
        <v>60</v>
      </c>
      <c r="J240" s="4">
        <v>10</v>
      </c>
      <c r="K240" s="6"/>
    </row>
    <row r="241" spans="1:11" ht="14.25" customHeight="1">
      <c r="A241" s="75" t="s">
        <v>82</v>
      </c>
      <c r="B241" s="75"/>
      <c r="C241" s="75"/>
      <c r="D241" s="75"/>
      <c r="E241" s="75"/>
      <c r="F241" s="75"/>
      <c r="G241" s="75"/>
      <c r="H241" s="75"/>
      <c r="I241" s="4">
        <v>100</v>
      </c>
      <c r="J241" s="3">
        <v>100</v>
      </c>
      <c r="K241" s="3"/>
    </row>
    <row r="242" spans="1:11" ht="30.2" customHeight="1">
      <c r="A242" s="4" t="s">
        <v>83</v>
      </c>
      <c r="B242" s="92" t="s">
        <v>1692</v>
      </c>
      <c r="C242" s="92"/>
      <c r="D242" s="92"/>
      <c r="E242" s="92"/>
      <c r="F242" s="92"/>
      <c r="G242" s="92"/>
      <c r="H242" s="92"/>
      <c r="I242" s="92"/>
      <c r="J242" s="92"/>
      <c r="K242" s="92"/>
    </row>
    <row r="243" spans="1:11" ht="28.7" customHeight="1">
      <c r="A243" s="4" t="s">
        <v>85</v>
      </c>
      <c r="B243" s="92" t="s">
        <v>86</v>
      </c>
      <c r="C243" s="92"/>
      <c r="D243" s="92"/>
      <c r="E243" s="92"/>
      <c r="F243" s="92"/>
      <c r="G243" s="92"/>
      <c r="H243" s="92"/>
      <c r="I243" s="92"/>
      <c r="J243" s="92"/>
      <c r="K243" s="92"/>
    </row>
    <row r="244" spans="1:11" ht="31.7" customHeight="1">
      <c r="A244" s="4" t="s">
        <v>87</v>
      </c>
      <c r="B244" s="92" t="s">
        <v>86</v>
      </c>
      <c r="C244" s="92"/>
      <c r="D244" s="92"/>
      <c r="E244" s="92"/>
      <c r="F244" s="92"/>
      <c r="G244" s="92"/>
      <c r="H244" s="92"/>
      <c r="I244" s="92"/>
      <c r="J244" s="92"/>
      <c r="K244" s="92"/>
    </row>
    <row r="245" spans="1:11" ht="14.25" customHeight="1">
      <c r="A245" s="77" t="s">
        <v>1609</v>
      </c>
      <c r="B245" s="77"/>
      <c r="C245" s="77"/>
      <c r="D245" s="77"/>
      <c r="E245" s="77"/>
      <c r="F245" s="77" t="s">
        <v>1610</v>
      </c>
      <c r="G245" s="77"/>
      <c r="H245" s="77"/>
      <c r="I245" s="77"/>
      <c r="J245" s="77"/>
      <c r="K245" s="77"/>
    </row>
    <row r="246" spans="1:11" ht="14.25" customHeight="1">
      <c r="A246" s="8"/>
      <c r="B246" s="8"/>
      <c r="C246" s="8"/>
      <c r="D246" s="8"/>
      <c r="E246" s="8"/>
      <c r="F246" s="8"/>
      <c r="G246" s="8"/>
      <c r="H246" s="8"/>
      <c r="I246" s="8"/>
      <c r="J246" s="8"/>
      <c r="K246" s="8"/>
    </row>
    <row r="247" spans="1:11" ht="45.2" customHeight="1">
      <c r="A247" s="73" t="s">
        <v>1</v>
      </c>
      <c r="B247" s="73"/>
      <c r="C247" s="73"/>
      <c r="D247" s="73"/>
      <c r="E247" s="73"/>
      <c r="F247" s="73"/>
      <c r="G247" s="73"/>
      <c r="H247" s="73"/>
      <c r="I247" s="73"/>
      <c r="J247" s="73"/>
      <c r="K247" s="73"/>
    </row>
    <row r="248" spans="1:11" ht="14.25" customHeight="1">
      <c r="A248" s="74" t="s">
        <v>2</v>
      </c>
      <c r="B248" s="74"/>
      <c r="C248" s="74" t="s">
        <v>1693</v>
      </c>
      <c r="D248" s="74"/>
      <c r="E248" s="74"/>
      <c r="F248" s="74"/>
      <c r="G248" s="74"/>
      <c r="H248" s="74"/>
      <c r="I248" s="74"/>
      <c r="J248" s="74"/>
      <c r="K248" s="74"/>
    </row>
    <row r="249" spans="1:11" ht="25.7" customHeight="1">
      <c r="A249" s="74" t="s">
        <v>4</v>
      </c>
      <c r="B249" s="74"/>
      <c r="C249" s="74" t="s">
        <v>5</v>
      </c>
      <c r="D249" s="74"/>
      <c r="E249" s="74"/>
      <c r="F249" s="74"/>
      <c r="G249" s="74"/>
      <c r="H249" s="10" t="s">
        <v>6</v>
      </c>
      <c r="I249" s="75" t="s">
        <v>1595</v>
      </c>
      <c r="J249" s="75"/>
      <c r="K249" s="75"/>
    </row>
    <row r="250" spans="1:11" ht="14.25" customHeight="1">
      <c r="A250" s="74" t="s">
        <v>8</v>
      </c>
      <c r="B250" s="74" t="s">
        <v>9</v>
      </c>
      <c r="C250" s="75" t="s">
        <v>10</v>
      </c>
      <c r="D250" s="75"/>
      <c r="E250" s="75"/>
      <c r="F250" s="75"/>
      <c r="G250" s="75"/>
      <c r="H250" s="76" t="s">
        <v>11</v>
      </c>
      <c r="I250" s="76"/>
      <c r="J250" s="76"/>
      <c r="K250" s="76"/>
    </row>
    <row r="251" spans="1:11" ht="35.450000000000003" customHeight="1">
      <c r="A251" s="74"/>
      <c r="B251" s="74"/>
      <c r="C251" s="74" t="s">
        <v>1694</v>
      </c>
      <c r="D251" s="74"/>
      <c r="E251" s="74"/>
      <c r="F251" s="74"/>
      <c r="G251" s="74"/>
      <c r="H251" s="89" t="s">
        <v>1695</v>
      </c>
      <c r="I251" s="89"/>
      <c r="J251" s="89"/>
      <c r="K251" s="89"/>
    </row>
    <row r="252" spans="1:11" ht="34.700000000000003" customHeight="1">
      <c r="A252" s="74"/>
      <c r="B252" s="3" t="s">
        <v>14</v>
      </c>
      <c r="C252" s="86" t="s">
        <v>1696</v>
      </c>
      <c r="D252" s="86"/>
      <c r="E252" s="86"/>
      <c r="F252" s="86"/>
      <c r="G252" s="86"/>
      <c r="H252" s="86"/>
      <c r="I252" s="86"/>
      <c r="J252" s="86"/>
      <c r="K252" s="86"/>
    </row>
    <row r="253" spans="1:11" ht="18" customHeight="1">
      <c r="A253" s="75" t="s">
        <v>16</v>
      </c>
      <c r="B253" s="4" t="s">
        <v>17</v>
      </c>
      <c r="C253" s="4" t="s">
        <v>18</v>
      </c>
      <c r="D253" s="4" t="s">
        <v>19</v>
      </c>
      <c r="E253" s="75" t="s">
        <v>20</v>
      </c>
      <c r="F253" s="75"/>
      <c r="G253" s="75"/>
      <c r="H253" s="4" t="s">
        <v>21</v>
      </c>
      <c r="I253" s="4" t="s">
        <v>22</v>
      </c>
      <c r="J253" s="4" t="s">
        <v>23</v>
      </c>
      <c r="K253" s="4" t="s">
        <v>24</v>
      </c>
    </row>
    <row r="254" spans="1:11" ht="17.25" customHeight="1">
      <c r="A254" s="75"/>
      <c r="B254" s="4" t="s">
        <v>25</v>
      </c>
      <c r="C254" s="5">
        <v>0</v>
      </c>
      <c r="D254" s="5">
        <v>25.02</v>
      </c>
      <c r="E254" s="78">
        <v>25.02</v>
      </c>
      <c r="F254" s="78"/>
      <c r="G254" s="78"/>
      <c r="H254" s="11">
        <v>1</v>
      </c>
      <c r="I254" s="4">
        <v>10</v>
      </c>
      <c r="J254" s="4">
        <v>10</v>
      </c>
      <c r="K254" s="82"/>
    </row>
    <row r="255" spans="1:11" ht="19.5" customHeight="1">
      <c r="A255" s="75"/>
      <c r="B255" s="4" t="s">
        <v>27</v>
      </c>
      <c r="C255" s="5">
        <v>0</v>
      </c>
      <c r="D255" s="5">
        <v>25.02</v>
      </c>
      <c r="E255" s="78">
        <v>25.02</v>
      </c>
      <c r="F255" s="78"/>
      <c r="G255" s="78"/>
      <c r="H255" s="11">
        <v>1</v>
      </c>
      <c r="I255" s="4" t="s">
        <v>28</v>
      </c>
      <c r="J255" s="4" t="s">
        <v>28</v>
      </c>
      <c r="K255" s="82"/>
    </row>
    <row r="256" spans="1:11" ht="20.45" customHeight="1">
      <c r="A256" s="75"/>
      <c r="B256" s="4" t="s">
        <v>29</v>
      </c>
      <c r="C256" s="5">
        <v>0</v>
      </c>
      <c r="D256" s="5">
        <v>0</v>
      </c>
      <c r="E256" s="78">
        <v>0</v>
      </c>
      <c r="F256" s="78"/>
      <c r="G256" s="78"/>
      <c r="H256" s="11">
        <v>0</v>
      </c>
      <c r="I256" s="4" t="s">
        <v>28</v>
      </c>
      <c r="J256" s="4" t="s">
        <v>28</v>
      </c>
      <c r="K256" s="82"/>
    </row>
    <row r="257" spans="1:11" ht="18" customHeight="1">
      <c r="A257" s="75"/>
      <c r="B257" s="4" t="s">
        <v>30</v>
      </c>
      <c r="C257" s="5">
        <v>0</v>
      </c>
      <c r="D257" s="5">
        <v>0</v>
      </c>
      <c r="E257" s="78">
        <v>0</v>
      </c>
      <c r="F257" s="78"/>
      <c r="G257" s="78"/>
      <c r="H257" s="11">
        <v>0</v>
      </c>
      <c r="I257" s="4" t="s">
        <v>28</v>
      </c>
      <c r="J257" s="4" t="s">
        <v>28</v>
      </c>
      <c r="K257" s="82"/>
    </row>
    <row r="258" spans="1:11" ht="16.899999999999999" customHeight="1">
      <c r="A258" s="75"/>
      <c r="B258" s="4" t="s">
        <v>31</v>
      </c>
      <c r="C258" s="6"/>
      <c r="D258" s="6"/>
      <c r="E258" s="79"/>
      <c r="F258" s="79"/>
      <c r="G258" s="79"/>
      <c r="H258" s="6"/>
      <c r="I258" s="4" t="s">
        <v>28</v>
      </c>
      <c r="J258" s="4" t="s">
        <v>28</v>
      </c>
      <c r="K258" s="82"/>
    </row>
    <row r="259" spans="1:11" ht="22.7" customHeight="1">
      <c r="A259" s="75" t="s">
        <v>32</v>
      </c>
      <c r="B259" s="4" t="s">
        <v>33</v>
      </c>
      <c r="C259" s="4" t="s">
        <v>34</v>
      </c>
      <c r="D259" s="4" t="s">
        <v>35</v>
      </c>
      <c r="E259" s="4" t="s">
        <v>36</v>
      </c>
      <c r="F259" s="4" t="s">
        <v>37</v>
      </c>
      <c r="G259" s="4" t="s">
        <v>38</v>
      </c>
      <c r="H259" s="4" t="s">
        <v>39</v>
      </c>
      <c r="I259" s="4" t="s">
        <v>22</v>
      </c>
      <c r="J259" s="4" t="s">
        <v>23</v>
      </c>
      <c r="K259" s="4" t="s">
        <v>40</v>
      </c>
    </row>
    <row r="260" spans="1:11" ht="16.899999999999999" customHeight="1">
      <c r="A260" s="75"/>
      <c r="B260" s="75" t="s">
        <v>41</v>
      </c>
      <c r="C260" s="75" t="s">
        <v>42</v>
      </c>
      <c r="D260" s="4" t="s">
        <v>1697</v>
      </c>
      <c r="E260" s="4" t="s">
        <v>49</v>
      </c>
      <c r="F260" s="4" t="s">
        <v>117</v>
      </c>
      <c r="G260" s="4" t="s">
        <v>75</v>
      </c>
      <c r="H260" s="6"/>
      <c r="I260" s="4" t="s">
        <v>103</v>
      </c>
      <c r="J260" s="4">
        <v>20</v>
      </c>
      <c r="K260" s="6"/>
    </row>
    <row r="261" spans="1:11" ht="16.899999999999999" customHeight="1">
      <c r="A261" s="75"/>
      <c r="B261" s="75"/>
      <c r="C261" s="75"/>
      <c r="D261" s="4" t="s">
        <v>1698</v>
      </c>
      <c r="E261" s="4" t="s">
        <v>49</v>
      </c>
      <c r="F261" s="4" t="s">
        <v>60</v>
      </c>
      <c r="G261" s="4" t="s">
        <v>112</v>
      </c>
      <c r="H261" s="6"/>
      <c r="I261" s="4" t="s">
        <v>60</v>
      </c>
      <c r="J261" s="4">
        <v>10</v>
      </c>
      <c r="K261" s="6"/>
    </row>
    <row r="262" spans="1:11" ht="16.899999999999999" customHeight="1">
      <c r="A262" s="75"/>
      <c r="B262" s="75"/>
      <c r="C262" s="4" t="s">
        <v>63</v>
      </c>
      <c r="D262" s="4" t="s">
        <v>485</v>
      </c>
      <c r="E262" s="4" t="s">
        <v>49</v>
      </c>
      <c r="F262" s="4" t="s">
        <v>756</v>
      </c>
      <c r="G262" s="4" t="s">
        <v>75</v>
      </c>
      <c r="H262" s="6"/>
      <c r="I262" s="4" t="s">
        <v>103</v>
      </c>
      <c r="J262" s="4">
        <v>15</v>
      </c>
      <c r="K262" s="6"/>
    </row>
    <row r="263" spans="1:11" ht="16.899999999999999" customHeight="1">
      <c r="A263" s="75"/>
      <c r="B263" s="75" t="s">
        <v>67</v>
      </c>
      <c r="C263" s="4" t="s">
        <v>68</v>
      </c>
      <c r="D263" s="4" t="s">
        <v>1699</v>
      </c>
      <c r="E263" s="4" t="s">
        <v>56</v>
      </c>
      <c r="F263" s="4" t="s">
        <v>560</v>
      </c>
      <c r="G263" s="4"/>
      <c r="H263" s="6"/>
      <c r="I263" s="4" t="s">
        <v>60</v>
      </c>
      <c r="J263" s="4">
        <v>10</v>
      </c>
      <c r="K263" s="6"/>
    </row>
    <row r="264" spans="1:11" ht="16.899999999999999" customHeight="1">
      <c r="A264" s="75"/>
      <c r="B264" s="75"/>
      <c r="C264" s="4" t="s">
        <v>189</v>
      </c>
      <c r="D264" s="4" t="s">
        <v>1700</v>
      </c>
      <c r="E264" s="4" t="s">
        <v>56</v>
      </c>
      <c r="F264" s="4" t="s">
        <v>560</v>
      </c>
      <c r="G264" s="4"/>
      <c r="H264" s="6"/>
      <c r="I264" s="4" t="s">
        <v>60</v>
      </c>
      <c r="J264" s="4">
        <v>10</v>
      </c>
      <c r="K264" s="6"/>
    </row>
    <row r="265" spans="1:11" ht="22.7" customHeight="1">
      <c r="A265" s="75"/>
      <c r="B265" s="4" t="s">
        <v>71</v>
      </c>
      <c r="C265" s="4" t="s">
        <v>72</v>
      </c>
      <c r="D265" s="4" t="s">
        <v>257</v>
      </c>
      <c r="E265" s="4" t="s">
        <v>49</v>
      </c>
      <c r="F265" s="4" t="s">
        <v>105</v>
      </c>
      <c r="G265" s="4" t="s">
        <v>75</v>
      </c>
      <c r="H265" s="6"/>
      <c r="I265" s="4" t="s">
        <v>60</v>
      </c>
      <c r="J265" s="4">
        <v>10</v>
      </c>
      <c r="K265" s="6"/>
    </row>
    <row r="266" spans="1:11" ht="33.950000000000003" customHeight="1">
      <c r="A266" s="75"/>
      <c r="B266" s="4" t="s">
        <v>77</v>
      </c>
      <c r="C266" s="4" t="s">
        <v>78</v>
      </c>
      <c r="D266" s="4" t="s">
        <v>1701</v>
      </c>
      <c r="E266" s="4" t="s">
        <v>44</v>
      </c>
      <c r="F266" s="4" t="s">
        <v>424</v>
      </c>
      <c r="G266" s="4" t="s">
        <v>151</v>
      </c>
      <c r="H266" s="6"/>
      <c r="I266" s="4" t="s">
        <v>60</v>
      </c>
      <c r="J266" s="4">
        <v>10</v>
      </c>
      <c r="K266" s="6"/>
    </row>
    <row r="267" spans="1:11" ht="14.25" customHeight="1">
      <c r="A267" s="75" t="s">
        <v>82</v>
      </c>
      <c r="B267" s="75"/>
      <c r="C267" s="75"/>
      <c r="D267" s="75"/>
      <c r="E267" s="75"/>
      <c r="F267" s="75"/>
      <c r="G267" s="75"/>
      <c r="H267" s="75"/>
      <c r="I267" s="4">
        <v>100</v>
      </c>
      <c r="J267" s="3">
        <v>95</v>
      </c>
      <c r="K267" s="3"/>
    </row>
    <row r="268" spans="1:11" ht="30.2" customHeight="1">
      <c r="A268" s="4" t="s">
        <v>83</v>
      </c>
      <c r="B268" s="92" t="s">
        <v>1695</v>
      </c>
      <c r="C268" s="92"/>
      <c r="D268" s="92"/>
      <c r="E268" s="92"/>
      <c r="F268" s="92"/>
      <c r="G268" s="92"/>
      <c r="H268" s="92"/>
      <c r="I268" s="92"/>
      <c r="J268" s="92"/>
      <c r="K268" s="92"/>
    </row>
    <row r="269" spans="1:11" ht="28.7" customHeight="1">
      <c r="A269" s="4" t="s">
        <v>85</v>
      </c>
      <c r="B269" s="92" t="s">
        <v>86</v>
      </c>
      <c r="C269" s="92"/>
      <c r="D269" s="92"/>
      <c r="E269" s="92"/>
      <c r="F269" s="92"/>
      <c r="G269" s="92"/>
      <c r="H269" s="92"/>
      <c r="I269" s="92"/>
      <c r="J269" s="92"/>
      <c r="K269" s="92"/>
    </row>
    <row r="270" spans="1:11" ht="31.7" customHeight="1">
      <c r="A270" s="4" t="s">
        <v>87</v>
      </c>
      <c r="B270" s="92" t="s">
        <v>86</v>
      </c>
      <c r="C270" s="92"/>
      <c r="D270" s="92"/>
      <c r="E270" s="92"/>
      <c r="F270" s="92"/>
      <c r="G270" s="92"/>
      <c r="H270" s="92"/>
      <c r="I270" s="92"/>
      <c r="J270" s="92"/>
      <c r="K270" s="92"/>
    </row>
    <row r="271" spans="1:11" ht="14.25" customHeight="1">
      <c r="A271" s="77" t="s">
        <v>1609</v>
      </c>
      <c r="B271" s="77"/>
      <c r="C271" s="77"/>
      <c r="D271" s="77"/>
      <c r="E271" s="77"/>
      <c r="F271" s="77" t="s">
        <v>1610</v>
      </c>
      <c r="G271" s="77"/>
      <c r="H271" s="77"/>
      <c r="I271" s="77"/>
      <c r="J271" s="77"/>
      <c r="K271" s="77"/>
    </row>
    <row r="272" spans="1:11" ht="14.25" customHeight="1">
      <c r="A272" s="8"/>
      <c r="B272" s="8"/>
      <c r="C272" s="8"/>
      <c r="D272" s="8"/>
      <c r="E272" s="8"/>
      <c r="F272" s="8"/>
      <c r="G272" s="8"/>
      <c r="H272" s="8"/>
      <c r="I272" s="8"/>
      <c r="J272" s="8"/>
      <c r="K272" s="8"/>
    </row>
    <row r="273" spans="1:11" ht="45.2" customHeight="1">
      <c r="A273" s="73" t="s">
        <v>1</v>
      </c>
      <c r="B273" s="73"/>
      <c r="C273" s="73"/>
      <c r="D273" s="73"/>
      <c r="E273" s="73"/>
      <c r="F273" s="73"/>
      <c r="G273" s="73"/>
      <c r="H273" s="73"/>
      <c r="I273" s="73"/>
      <c r="J273" s="73"/>
      <c r="K273" s="73"/>
    </row>
    <row r="274" spans="1:11" ht="14.25" customHeight="1">
      <c r="A274" s="74" t="s">
        <v>2</v>
      </c>
      <c r="B274" s="74"/>
      <c r="C274" s="74" t="s">
        <v>1702</v>
      </c>
      <c r="D274" s="74"/>
      <c r="E274" s="74"/>
      <c r="F274" s="74"/>
      <c r="G274" s="74"/>
      <c r="H274" s="74"/>
      <c r="I274" s="74"/>
      <c r="J274" s="74"/>
      <c r="K274" s="74"/>
    </row>
    <row r="275" spans="1:11" ht="25.7" customHeight="1">
      <c r="A275" s="74" t="s">
        <v>4</v>
      </c>
      <c r="B275" s="74"/>
      <c r="C275" s="74" t="s">
        <v>5</v>
      </c>
      <c r="D275" s="74"/>
      <c r="E275" s="74"/>
      <c r="F275" s="74"/>
      <c r="G275" s="74"/>
      <c r="H275" s="10" t="s">
        <v>6</v>
      </c>
      <c r="I275" s="75" t="s">
        <v>1595</v>
      </c>
      <c r="J275" s="75"/>
      <c r="K275" s="75"/>
    </row>
    <row r="276" spans="1:11" ht="14.25" customHeight="1">
      <c r="A276" s="74" t="s">
        <v>8</v>
      </c>
      <c r="B276" s="74" t="s">
        <v>9</v>
      </c>
      <c r="C276" s="75" t="s">
        <v>10</v>
      </c>
      <c r="D276" s="75"/>
      <c r="E276" s="75"/>
      <c r="F276" s="75"/>
      <c r="G276" s="75"/>
      <c r="H276" s="76" t="s">
        <v>11</v>
      </c>
      <c r="I276" s="76"/>
      <c r="J276" s="76"/>
      <c r="K276" s="76"/>
    </row>
    <row r="277" spans="1:11" ht="45.2" customHeight="1">
      <c r="A277" s="74"/>
      <c r="B277" s="74"/>
      <c r="C277" s="74" t="s">
        <v>1703</v>
      </c>
      <c r="D277" s="74"/>
      <c r="E277" s="74"/>
      <c r="F277" s="74"/>
      <c r="G277" s="74"/>
      <c r="H277" s="89" t="s">
        <v>1704</v>
      </c>
      <c r="I277" s="89"/>
      <c r="J277" s="89"/>
      <c r="K277" s="89"/>
    </row>
    <row r="278" spans="1:11" ht="34.700000000000003" customHeight="1">
      <c r="A278" s="74"/>
      <c r="B278" s="3" t="s">
        <v>14</v>
      </c>
      <c r="C278" s="86" t="s">
        <v>1705</v>
      </c>
      <c r="D278" s="86"/>
      <c r="E278" s="86"/>
      <c r="F278" s="86"/>
      <c r="G278" s="86"/>
      <c r="H278" s="86"/>
      <c r="I278" s="86"/>
      <c r="J278" s="86"/>
      <c r="K278" s="86"/>
    </row>
    <row r="279" spans="1:11" ht="18" customHeight="1">
      <c r="A279" s="75" t="s">
        <v>16</v>
      </c>
      <c r="B279" s="4" t="s">
        <v>17</v>
      </c>
      <c r="C279" s="4" t="s">
        <v>18</v>
      </c>
      <c r="D279" s="4" t="s">
        <v>19</v>
      </c>
      <c r="E279" s="75" t="s">
        <v>20</v>
      </c>
      <c r="F279" s="75"/>
      <c r="G279" s="75"/>
      <c r="H279" s="4" t="s">
        <v>21</v>
      </c>
      <c r="I279" s="4" t="s">
        <v>22</v>
      </c>
      <c r="J279" s="4" t="s">
        <v>23</v>
      </c>
      <c r="K279" s="4" t="s">
        <v>24</v>
      </c>
    </row>
    <row r="280" spans="1:11" ht="17.25" customHeight="1">
      <c r="A280" s="75"/>
      <c r="B280" s="4" t="s">
        <v>25</v>
      </c>
      <c r="C280" s="5">
        <v>0</v>
      </c>
      <c r="D280" s="5">
        <v>7.34</v>
      </c>
      <c r="E280" s="78">
        <v>7.342822</v>
      </c>
      <c r="F280" s="78"/>
      <c r="G280" s="78"/>
      <c r="H280" s="11">
        <v>1</v>
      </c>
      <c r="I280" s="4">
        <v>10</v>
      </c>
      <c r="J280" s="4">
        <v>10</v>
      </c>
      <c r="K280" s="82"/>
    </row>
    <row r="281" spans="1:11" ht="19.5" customHeight="1">
      <c r="A281" s="75"/>
      <c r="B281" s="4" t="s">
        <v>27</v>
      </c>
      <c r="C281" s="5">
        <v>0</v>
      </c>
      <c r="D281" s="5">
        <v>7.34</v>
      </c>
      <c r="E281" s="78">
        <v>7.342822</v>
      </c>
      <c r="F281" s="78"/>
      <c r="G281" s="78"/>
      <c r="H281" s="11">
        <v>1</v>
      </c>
      <c r="I281" s="4" t="s">
        <v>28</v>
      </c>
      <c r="J281" s="4" t="s">
        <v>28</v>
      </c>
      <c r="K281" s="82"/>
    </row>
    <row r="282" spans="1:11" ht="20.45" customHeight="1">
      <c r="A282" s="75"/>
      <c r="B282" s="4" t="s">
        <v>29</v>
      </c>
      <c r="C282" s="5">
        <v>0</v>
      </c>
      <c r="D282" s="5">
        <v>0</v>
      </c>
      <c r="E282" s="78">
        <v>0</v>
      </c>
      <c r="F282" s="78"/>
      <c r="G282" s="78"/>
      <c r="H282" s="11">
        <v>0</v>
      </c>
      <c r="I282" s="4" t="s">
        <v>28</v>
      </c>
      <c r="J282" s="4" t="s">
        <v>28</v>
      </c>
      <c r="K282" s="82"/>
    </row>
    <row r="283" spans="1:11" ht="18" customHeight="1">
      <c r="A283" s="75"/>
      <c r="B283" s="4" t="s">
        <v>30</v>
      </c>
      <c r="C283" s="5">
        <v>0</v>
      </c>
      <c r="D283" s="5">
        <v>0</v>
      </c>
      <c r="E283" s="78">
        <v>0</v>
      </c>
      <c r="F283" s="78"/>
      <c r="G283" s="78"/>
      <c r="H283" s="11">
        <v>0</v>
      </c>
      <c r="I283" s="4" t="s">
        <v>28</v>
      </c>
      <c r="J283" s="4" t="s">
        <v>28</v>
      </c>
      <c r="K283" s="82"/>
    </row>
    <row r="284" spans="1:11" ht="16.899999999999999" customHeight="1">
      <c r="A284" s="75"/>
      <c r="B284" s="4" t="s">
        <v>31</v>
      </c>
      <c r="C284" s="6"/>
      <c r="D284" s="6"/>
      <c r="E284" s="79"/>
      <c r="F284" s="79"/>
      <c r="G284" s="79"/>
      <c r="H284" s="6"/>
      <c r="I284" s="4" t="s">
        <v>28</v>
      </c>
      <c r="J284" s="4" t="s">
        <v>28</v>
      </c>
      <c r="K284" s="82"/>
    </row>
    <row r="285" spans="1:11" ht="22.7" customHeight="1">
      <c r="A285" s="75" t="s">
        <v>32</v>
      </c>
      <c r="B285" s="4" t="s">
        <v>33</v>
      </c>
      <c r="C285" s="4" t="s">
        <v>34</v>
      </c>
      <c r="D285" s="4" t="s">
        <v>35</v>
      </c>
      <c r="E285" s="4" t="s">
        <v>36</v>
      </c>
      <c r="F285" s="4" t="s">
        <v>37</v>
      </c>
      <c r="G285" s="4" t="s">
        <v>38</v>
      </c>
      <c r="H285" s="4" t="s">
        <v>39</v>
      </c>
      <c r="I285" s="4" t="s">
        <v>22</v>
      </c>
      <c r="J285" s="4" t="s">
        <v>23</v>
      </c>
      <c r="K285" s="4" t="s">
        <v>40</v>
      </c>
    </row>
    <row r="286" spans="1:11" ht="16.899999999999999" customHeight="1">
      <c r="A286" s="75"/>
      <c r="B286" s="75" t="s">
        <v>41</v>
      </c>
      <c r="C286" s="75" t="s">
        <v>42</v>
      </c>
      <c r="D286" s="4" t="s">
        <v>972</v>
      </c>
      <c r="E286" s="4" t="s">
        <v>49</v>
      </c>
      <c r="F286" s="4" t="s">
        <v>117</v>
      </c>
      <c r="G286" s="4" t="s">
        <v>112</v>
      </c>
      <c r="H286" s="6"/>
      <c r="I286" s="4" t="s">
        <v>60</v>
      </c>
      <c r="J286" s="4">
        <v>10</v>
      </c>
      <c r="K286" s="6"/>
    </row>
    <row r="287" spans="1:11" ht="16.899999999999999" customHeight="1">
      <c r="A287" s="75"/>
      <c r="B287" s="75"/>
      <c r="C287" s="75"/>
      <c r="D287" s="4" t="s">
        <v>1502</v>
      </c>
      <c r="E287" s="4" t="s">
        <v>49</v>
      </c>
      <c r="F287" s="4" t="s">
        <v>1706</v>
      </c>
      <c r="G287" s="4" t="s">
        <v>112</v>
      </c>
      <c r="H287" s="6"/>
      <c r="I287" s="4" t="s">
        <v>60</v>
      </c>
      <c r="J287" s="4">
        <v>10</v>
      </c>
      <c r="K287" s="6"/>
    </row>
    <row r="288" spans="1:11" ht="16.899999999999999" customHeight="1">
      <c r="A288" s="75"/>
      <c r="B288" s="75"/>
      <c r="C288" s="75" t="s">
        <v>54</v>
      </c>
      <c r="D288" s="4" t="s">
        <v>977</v>
      </c>
      <c r="E288" s="4" t="s">
        <v>49</v>
      </c>
      <c r="F288" s="4" t="s">
        <v>540</v>
      </c>
      <c r="G288" s="4" t="s">
        <v>75</v>
      </c>
      <c r="H288" s="6"/>
      <c r="I288" s="4" t="s">
        <v>60</v>
      </c>
      <c r="J288" s="4">
        <v>10</v>
      </c>
      <c r="K288" s="6"/>
    </row>
    <row r="289" spans="1:11" ht="16.899999999999999" customHeight="1">
      <c r="A289" s="75"/>
      <c r="B289" s="75"/>
      <c r="C289" s="75"/>
      <c r="D289" s="4" t="s">
        <v>976</v>
      </c>
      <c r="E289" s="4" t="s">
        <v>49</v>
      </c>
      <c r="F289" s="4" t="s">
        <v>439</v>
      </c>
      <c r="G289" s="4" t="s">
        <v>75</v>
      </c>
      <c r="H289" s="6"/>
      <c r="I289" s="4" t="s">
        <v>60</v>
      </c>
      <c r="J289" s="4">
        <v>10</v>
      </c>
      <c r="K289" s="6"/>
    </row>
    <row r="290" spans="1:11" ht="33.950000000000003" customHeight="1">
      <c r="A290" s="75"/>
      <c r="B290" s="75"/>
      <c r="C290" s="75"/>
      <c r="D290" s="4" t="s">
        <v>943</v>
      </c>
      <c r="E290" s="4" t="s">
        <v>49</v>
      </c>
      <c r="F290" s="4" t="s">
        <v>131</v>
      </c>
      <c r="G290" s="4" t="s">
        <v>75</v>
      </c>
      <c r="H290" s="6"/>
      <c r="I290" s="4" t="s">
        <v>60</v>
      </c>
      <c r="J290" s="4">
        <v>10</v>
      </c>
      <c r="K290" s="6"/>
    </row>
    <row r="291" spans="1:11" ht="16.899999999999999" customHeight="1">
      <c r="A291" s="75"/>
      <c r="B291" s="4" t="s">
        <v>67</v>
      </c>
      <c r="C291" s="4" t="s">
        <v>68</v>
      </c>
      <c r="D291" s="4" t="s">
        <v>978</v>
      </c>
      <c r="E291" s="4" t="s">
        <v>49</v>
      </c>
      <c r="F291" s="4" t="s">
        <v>1203</v>
      </c>
      <c r="G291" s="4" t="s">
        <v>252</v>
      </c>
      <c r="H291" s="6"/>
      <c r="I291" s="4" t="s">
        <v>103</v>
      </c>
      <c r="J291" s="4">
        <v>20</v>
      </c>
      <c r="K291" s="6"/>
    </row>
    <row r="292" spans="1:11" ht="16.899999999999999" customHeight="1">
      <c r="A292" s="75"/>
      <c r="B292" s="4" t="s">
        <v>71</v>
      </c>
      <c r="C292" s="4" t="s">
        <v>71</v>
      </c>
      <c r="D292" s="4" t="s">
        <v>980</v>
      </c>
      <c r="E292" s="4" t="s">
        <v>49</v>
      </c>
      <c r="F292" s="4" t="s">
        <v>74</v>
      </c>
      <c r="G292" s="4" t="s">
        <v>75</v>
      </c>
      <c r="H292" s="6"/>
      <c r="I292" s="4" t="s">
        <v>60</v>
      </c>
      <c r="J292" s="4">
        <v>10</v>
      </c>
      <c r="K292" s="6"/>
    </row>
    <row r="293" spans="1:11" ht="16.899999999999999" customHeight="1">
      <c r="A293" s="75"/>
      <c r="B293" s="4" t="s">
        <v>77</v>
      </c>
      <c r="C293" s="4" t="s">
        <v>78</v>
      </c>
      <c r="D293" s="4" t="s">
        <v>1707</v>
      </c>
      <c r="E293" s="4" t="s">
        <v>49</v>
      </c>
      <c r="F293" s="4" t="s">
        <v>436</v>
      </c>
      <c r="G293" s="4" t="s">
        <v>81</v>
      </c>
      <c r="H293" s="6"/>
      <c r="I293" s="4" t="s">
        <v>60</v>
      </c>
      <c r="J293" s="4">
        <v>10</v>
      </c>
      <c r="K293" s="6"/>
    </row>
    <row r="294" spans="1:11" ht="14.25" customHeight="1">
      <c r="A294" s="75" t="s">
        <v>82</v>
      </c>
      <c r="B294" s="75"/>
      <c r="C294" s="75"/>
      <c r="D294" s="75"/>
      <c r="E294" s="75"/>
      <c r="F294" s="75"/>
      <c r="G294" s="75"/>
      <c r="H294" s="75"/>
      <c r="I294" s="4">
        <v>100</v>
      </c>
      <c r="J294" s="3">
        <v>100</v>
      </c>
      <c r="K294" s="3"/>
    </row>
    <row r="295" spans="1:11" ht="30.2" customHeight="1">
      <c r="A295" s="4" t="s">
        <v>83</v>
      </c>
      <c r="B295" s="92" t="s">
        <v>1704</v>
      </c>
      <c r="C295" s="92"/>
      <c r="D295" s="92"/>
      <c r="E295" s="92"/>
      <c r="F295" s="92"/>
      <c r="G295" s="92"/>
      <c r="H295" s="92"/>
      <c r="I295" s="92"/>
      <c r="J295" s="92"/>
      <c r="K295" s="92"/>
    </row>
    <row r="296" spans="1:11" ht="28.7" customHeight="1">
      <c r="A296" s="4" t="s">
        <v>85</v>
      </c>
      <c r="B296" s="92" t="s">
        <v>86</v>
      </c>
      <c r="C296" s="92"/>
      <c r="D296" s="92"/>
      <c r="E296" s="92"/>
      <c r="F296" s="92"/>
      <c r="G296" s="92"/>
      <c r="H296" s="92"/>
      <c r="I296" s="92"/>
      <c r="J296" s="92"/>
      <c r="K296" s="92"/>
    </row>
    <row r="297" spans="1:11" ht="31.7" customHeight="1">
      <c r="A297" s="4" t="s">
        <v>87</v>
      </c>
      <c r="B297" s="92" t="s">
        <v>86</v>
      </c>
      <c r="C297" s="92"/>
      <c r="D297" s="92"/>
      <c r="E297" s="92"/>
      <c r="F297" s="92"/>
      <c r="G297" s="92"/>
      <c r="H297" s="92"/>
      <c r="I297" s="92"/>
      <c r="J297" s="92"/>
      <c r="K297" s="92"/>
    </row>
    <row r="298" spans="1:11" ht="14.25" customHeight="1">
      <c r="A298" s="77" t="s">
        <v>1609</v>
      </c>
      <c r="B298" s="77"/>
      <c r="C298" s="77"/>
      <c r="D298" s="77"/>
      <c r="E298" s="77"/>
      <c r="F298" s="77" t="s">
        <v>1610</v>
      </c>
      <c r="G298" s="77"/>
      <c r="H298" s="77"/>
      <c r="I298" s="77"/>
      <c r="J298" s="77"/>
      <c r="K298" s="77"/>
    </row>
    <row r="299" spans="1:11" ht="14.25" customHeight="1">
      <c r="A299" s="8"/>
      <c r="B299" s="8"/>
      <c r="C299" s="8"/>
      <c r="D299" s="8"/>
      <c r="E299" s="8"/>
      <c r="F299" s="8"/>
      <c r="G299" s="8"/>
      <c r="H299" s="8"/>
      <c r="I299" s="8"/>
      <c r="J299" s="8"/>
      <c r="K299" s="8"/>
    </row>
    <row r="300" spans="1:11" ht="45.2" customHeight="1">
      <c r="A300" s="73" t="s">
        <v>1</v>
      </c>
      <c r="B300" s="73"/>
      <c r="C300" s="73"/>
      <c r="D300" s="73"/>
      <c r="E300" s="73"/>
      <c r="F300" s="73"/>
      <c r="G300" s="73"/>
      <c r="H300" s="73"/>
      <c r="I300" s="73"/>
      <c r="J300" s="73"/>
      <c r="K300" s="73"/>
    </row>
    <row r="301" spans="1:11" ht="14.25" customHeight="1">
      <c r="A301" s="74" t="s">
        <v>2</v>
      </c>
      <c r="B301" s="74"/>
      <c r="C301" s="74" t="s">
        <v>983</v>
      </c>
      <c r="D301" s="74"/>
      <c r="E301" s="74"/>
      <c r="F301" s="74"/>
      <c r="G301" s="74"/>
      <c r="H301" s="74"/>
      <c r="I301" s="74"/>
      <c r="J301" s="74"/>
      <c r="K301" s="74"/>
    </row>
    <row r="302" spans="1:11" ht="25.7" customHeight="1">
      <c r="A302" s="74" t="s">
        <v>4</v>
      </c>
      <c r="B302" s="74"/>
      <c r="C302" s="74" t="s">
        <v>5</v>
      </c>
      <c r="D302" s="74"/>
      <c r="E302" s="74"/>
      <c r="F302" s="74"/>
      <c r="G302" s="74"/>
      <c r="H302" s="10" t="s">
        <v>6</v>
      </c>
      <c r="I302" s="75" t="s">
        <v>1595</v>
      </c>
      <c r="J302" s="75"/>
      <c r="K302" s="75"/>
    </row>
    <row r="303" spans="1:11" ht="14.25" customHeight="1">
      <c r="A303" s="74" t="s">
        <v>8</v>
      </c>
      <c r="B303" s="74" t="s">
        <v>9</v>
      </c>
      <c r="C303" s="75" t="s">
        <v>10</v>
      </c>
      <c r="D303" s="75"/>
      <c r="E303" s="75"/>
      <c r="F303" s="75"/>
      <c r="G303" s="75"/>
      <c r="H303" s="76" t="s">
        <v>11</v>
      </c>
      <c r="I303" s="76"/>
      <c r="J303" s="76"/>
      <c r="K303" s="76"/>
    </row>
    <row r="304" spans="1:11" ht="35.450000000000003" customHeight="1">
      <c r="A304" s="74"/>
      <c r="B304" s="74"/>
      <c r="C304" s="74" t="s">
        <v>1708</v>
      </c>
      <c r="D304" s="74"/>
      <c r="E304" s="74"/>
      <c r="F304" s="74"/>
      <c r="G304" s="74"/>
      <c r="H304" s="89" t="s">
        <v>1709</v>
      </c>
      <c r="I304" s="89"/>
      <c r="J304" s="89"/>
      <c r="K304" s="89"/>
    </row>
    <row r="305" spans="1:11" ht="34.700000000000003" customHeight="1">
      <c r="A305" s="74"/>
      <c r="B305" s="3" t="s">
        <v>14</v>
      </c>
      <c r="C305" s="86" t="s">
        <v>1638</v>
      </c>
      <c r="D305" s="86"/>
      <c r="E305" s="86"/>
      <c r="F305" s="86"/>
      <c r="G305" s="86"/>
      <c r="H305" s="86"/>
      <c r="I305" s="86"/>
      <c r="J305" s="86"/>
      <c r="K305" s="86"/>
    </row>
    <row r="306" spans="1:11" ht="18" customHeight="1">
      <c r="A306" s="75" t="s">
        <v>16</v>
      </c>
      <c r="B306" s="4" t="s">
        <v>17</v>
      </c>
      <c r="C306" s="4" t="s">
        <v>18</v>
      </c>
      <c r="D306" s="4" t="s">
        <v>19</v>
      </c>
      <c r="E306" s="75" t="s">
        <v>20</v>
      </c>
      <c r="F306" s="75"/>
      <c r="G306" s="75"/>
      <c r="H306" s="4" t="s">
        <v>21</v>
      </c>
      <c r="I306" s="4" t="s">
        <v>22</v>
      </c>
      <c r="J306" s="4" t="s">
        <v>23</v>
      </c>
      <c r="K306" s="4" t="s">
        <v>24</v>
      </c>
    </row>
    <row r="307" spans="1:11" ht="17.25" customHeight="1">
      <c r="A307" s="75"/>
      <c r="B307" s="4" t="s">
        <v>25</v>
      </c>
      <c r="C307" s="5">
        <v>66.010000000000005</v>
      </c>
      <c r="D307" s="5">
        <v>66.010000000000005</v>
      </c>
      <c r="E307" s="78">
        <v>66.010000000000005</v>
      </c>
      <c r="F307" s="78"/>
      <c r="G307" s="78"/>
      <c r="H307" s="11">
        <v>1</v>
      </c>
      <c r="I307" s="4">
        <v>10</v>
      </c>
      <c r="J307" s="4">
        <v>10</v>
      </c>
      <c r="K307" s="82"/>
    </row>
    <row r="308" spans="1:11" ht="19.5" customHeight="1">
      <c r="A308" s="75"/>
      <c r="B308" s="4" t="s">
        <v>27</v>
      </c>
      <c r="C308" s="5">
        <v>66.010000000000005</v>
      </c>
      <c r="D308" s="5">
        <v>66.010000000000005</v>
      </c>
      <c r="E308" s="78">
        <v>66.010000000000005</v>
      </c>
      <c r="F308" s="78"/>
      <c r="G308" s="78"/>
      <c r="H308" s="11">
        <v>1</v>
      </c>
      <c r="I308" s="4" t="s">
        <v>28</v>
      </c>
      <c r="J308" s="4" t="s">
        <v>28</v>
      </c>
      <c r="K308" s="82"/>
    </row>
    <row r="309" spans="1:11" ht="20.45" customHeight="1">
      <c r="A309" s="75"/>
      <c r="B309" s="4" t="s">
        <v>29</v>
      </c>
      <c r="C309" s="5">
        <v>0</v>
      </c>
      <c r="D309" s="5">
        <v>0</v>
      </c>
      <c r="E309" s="78">
        <v>0</v>
      </c>
      <c r="F309" s="78"/>
      <c r="G309" s="78"/>
      <c r="H309" s="11">
        <v>0</v>
      </c>
      <c r="I309" s="4" t="s">
        <v>28</v>
      </c>
      <c r="J309" s="4" t="s">
        <v>28</v>
      </c>
      <c r="K309" s="82"/>
    </row>
    <row r="310" spans="1:11" ht="18" customHeight="1">
      <c r="A310" s="75"/>
      <c r="B310" s="4" t="s">
        <v>30</v>
      </c>
      <c r="C310" s="5">
        <v>0</v>
      </c>
      <c r="D310" s="5">
        <v>0</v>
      </c>
      <c r="E310" s="78">
        <v>0</v>
      </c>
      <c r="F310" s="78"/>
      <c r="G310" s="78"/>
      <c r="H310" s="11">
        <v>0</v>
      </c>
      <c r="I310" s="4" t="s">
        <v>28</v>
      </c>
      <c r="J310" s="4" t="s">
        <v>28</v>
      </c>
      <c r="K310" s="82"/>
    </row>
    <row r="311" spans="1:11" ht="16.899999999999999" customHeight="1">
      <c r="A311" s="75"/>
      <c r="B311" s="4" t="s">
        <v>31</v>
      </c>
      <c r="C311" s="6"/>
      <c r="D311" s="6"/>
      <c r="E311" s="79"/>
      <c r="F311" s="79"/>
      <c r="G311" s="79"/>
      <c r="H311" s="6"/>
      <c r="I311" s="4" t="s">
        <v>28</v>
      </c>
      <c r="J311" s="4" t="s">
        <v>28</v>
      </c>
      <c r="K311" s="82"/>
    </row>
    <row r="312" spans="1:11" ht="22.7" customHeight="1">
      <c r="A312" s="75" t="s">
        <v>32</v>
      </c>
      <c r="B312" s="4" t="s">
        <v>33</v>
      </c>
      <c r="C312" s="4" t="s">
        <v>34</v>
      </c>
      <c r="D312" s="4" t="s">
        <v>35</v>
      </c>
      <c r="E312" s="4" t="s">
        <v>36</v>
      </c>
      <c r="F312" s="4" t="s">
        <v>37</v>
      </c>
      <c r="G312" s="4" t="s">
        <v>38</v>
      </c>
      <c r="H312" s="4" t="s">
        <v>39</v>
      </c>
      <c r="I312" s="4" t="s">
        <v>22</v>
      </c>
      <c r="J312" s="4" t="s">
        <v>23</v>
      </c>
      <c r="K312" s="4" t="s">
        <v>40</v>
      </c>
    </row>
    <row r="313" spans="1:11" ht="33.950000000000003" customHeight="1">
      <c r="A313" s="75"/>
      <c r="B313" s="75" t="s">
        <v>41</v>
      </c>
      <c r="C313" s="75" t="s">
        <v>42</v>
      </c>
      <c r="D313" s="4" t="s">
        <v>1710</v>
      </c>
      <c r="E313" s="4" t="s">
        <v>49</v>
      </c>
      <c r="F313" s="4" t="s">
        <v>756</v>
      </c>
      <c r="G313" s="4" t="s">
        <v>75</v>
      </c>
      <c r="H313" s="6"/>
      <c r="I313" s="4" t="s">
        <v>60</v>
      </c>
      <c r="J313" s="4">
        <v>10</v>
      </c>
      <c r="K313" s="6"/>
    </row>
    <row r="314" spans="1:11" ht="16.899999999999999" customHeight="1">
      <c r="A314" s="75"/>
      <c r="B314" s="75"/>
      <c r="C314" s="75"/>
      <c r="D314" s="4" t="s">
        <v>1711</v>
      </c>
      <c r="E314" s="4" t="s">
        <v>49</v>
      </c>
      <c r="F314" s="4" t="s">
        <v>1203</v>
      </c>
      <c r="G314" s="4" t="s">
        <v>112</v>
      </c>
      <c r="H314" s="6"/>
      <c r="I314" s="4" t="s">
        <v>60</v>
      </c>
      <c r="J314" s="4">
        <v>10</v>
      </c>
      <c r="K314" s="6"/>
    </row>
    <row r="315" spans="1:11" ht="16.899999999999999" customHeight="1">
      <c r="A315" s="75"/>
      <c r="B315" s="75"/>
      <c r="C315" s="75"/>
      <c r="D315" s="4" t="s">
        <v>1670</v>
      </c>
      <c r="E315" s="4" t="s">
        <v>49</v>
      </c>
      <c r="F315" s="4" t="s">
        <v>47</v>
      </c>
      <c r="G315" s="4" t="s">
        <v>252</v>
      </c>
      <c r="H315" s="6"/>
      <c r="I315" s="4" t="s">
        <v>60</v>
      </c>
      <c r="J315" s="4">
        <v>10</v>
      </c>
      <c r="K315" s="6"/>
    </row>
    <row r="316" spans="1:11" ht="16.899999999999999" customHeight="1">
      <c r="A316" s="75"/>
      <c r="B316" s="75"/>
      <c r="C316" s="75" t="s">
        <v>54</v>
      </c>
      <c r="D316" s="4" t="s">
        <v>985</v>
      </c>
      <c r="E316" s="4" t="s">
        <v>49</v>
      </c>
      <c r="F316" s="4" t="s">
        <v>74</v>
      </c>
      <c r="G316" s="4" t="s">
        <v>75</v>
      </c>
      <c r="H316" s="6"/>
      <c r="I316" s="4" t="s">
        <v>60</v>
      </c>
      <c r="J316" s="4">
        <v>10</v>
      </c>
      <c r="K316" s="6"/>
    </row>
    <row r="317" spans="1:11" ht="16.899999999999999" customHeight="1">
      <c r="A317" s="75"/>
      <c r="B317" s="75"/>
      <c r="C317" s="75"/>
      <c r="D317" s="4" t="s">
        <v>1712</v>
      </c>
      <c r="E317" s="4" t="s">
        <v>49</v>
      </c>
      <c r="F317" s="4" t="s">
        <v>74</v>
      </c>
      <c r="G317" s="4" t="s">
        <v>75</v>
      </c>
      <c r="H317" s="6"/>
      <c r="I317" s="4" t="s">
        <v>60</v>
      </c>
      <c r="J317" s="4">
        <v>10</v>
      </c>
      <c r="K317" s="6"/>
    </row>
    <row r="318" spans="1:11" ht="16.899999999999999" customHeight="1">
      <c r="A318" s="75"/>
      <c r="B318" s="75"/>
      <c r="C318" s="4" t="s">
        <v>63</v>
      </c>
      <c r="D318" s="4" t="s">
        <v>1713</v>
      </c>
      <c r="E318" s="4" t="s">
        <v>49</v>
      </c>
      <c r="F318" s="4" t="s">
        <v>74</v>
      </c>
      <c r="G318" s="4" t="s">
        <v>75</v>
      </c>
      <c r="H318" s="6"/>
      <c r="I318" s="4" t="s">
        <v>60</v>
      </c>
      <c r="J318" s="4">
        <v>10</v>
      </c>
      <c r="K318" s="6"/>
    </row>
    <row r="319" spans="1:11" ht="16.899999999999999" customHeight="1">
      <c r="A319" s="75"/>
      <c r="B319" s="4" t="s">
        <v>67</v>
      </c>
      <c r="C319" s="4" t="s">
        <v>68</v>
      </c>
      <c r="D319" s="4" t="s">
        <v>1619</v>
      </c>
      <c r="E319" s="4" t="s">
        <v>149</v>
      </c>
      <c r="F319" s="4" t="s">
        <v>436</v>
      </c>
      <c r="G319" s="4" t="s">
        <v>75</v>
      </c>
      <c r="H319" s="6"/>
      <c r="I319" s="4" t="s">
        <v>103</v>
      </c>
      <c r="J319" s="4">
        <v>15</v>
      </c>
      <c r="K319" s="6"/>
    </row>
    <row r="320" spans="1:11" ht="16.899999999999999" customHeight="1">
      <c r="A320" s="75"/>
      <c r="B320" s="4" t="s">
        <v>71</v>
      </c>
      <c r="C320" s="4" t="s">
        <v>71</v>
      </c>
      <c r="D320" s="4" t="s">
        <v>1091</v>
      </c>
      <c r="E320" s="4" t="s">
        <v>49</v>
      </c>
      <c r="F320" s="4" t="s">
        <v>74</v>
      </c>
      <c r="G320" s="4" t="s">
        <v>75</v>
      </c>
      <c r="H320" s="6"/>
      <c r="I320" s="4" t="s">
        <v>60</v>
      </c>
      <c r="J320" s="4">
        <v>10</v>
      </c>
      <c r="K320" s="6"/>
    </row>
    <row r="321" spans="1:11" ht="14.25" customHeight="1">
      <c r="A321" s="75" t="s">
        <v>82</v>
      </c>
      <c r="B321" s="75"/>
      <c r="C321" s="75"/>
      <c r="D321" s="75"/>
      <c r="E321" s="75"/>
      <c r="F321" s="75"/>
      <c r="G321" s="75"/>
      <c r="H321" s="75"/>
      <c r="I321" s="4">
        <v>100</v>
      </c>
      <c r="J321" s="4">
        <v>95</v>
      </c>
      <c r="K321" s="3"/>
    </row>
    <row r="322" spans="1:11" ht="30.2" customHeight="1">
      <c r="A322" s="4" t="s">
        <v>83</v>
      </c>
      <c r="B322" s="92" t="s">
        <v>1709</v>
      </c>
      <c r="C322" s="92"/>
      <c r="D322" s="92"/>
      <c r="E322" s="92"/>
      <c r="F322" s="92"/>
      <c r="G322" s="92"/>
      <c r="H322" s="92"/>
      <c r="I322" s="92"/>
      <c r="J322" s="92"/>
      <c r="K322" s="92"/>
    </row>
    <row r="323" spans="1:11" ht="28.7" customHeight="1">
      <c r="A323" s="4" t="s">
        <v>85</v>
      </c>
      <c r="B323" s="92" t="s">
        <v>86</v>
      </c>
      <c r="C323" s="92"/>
      <c r="D323" s="92"/>
      <c r="E323" s="92"/>
      <c r="F323" s="92"/>
      <c r="G323" s="92"/>
      <c r="H323" s="92"/>
      <c r="I323" s="92"/>
      <c r="J323" s="92"/>
      <c r="K323" s="92"/>
    </row>
    <row r="324" spans="1:11" ht="31.7" customHeight="1">
      <c r="A324" s="4" t="s">
        <v>87</v>
      </c>
      <c r="B324" s="92" t="s">
        <v>86</v>
      </c>
      <c r="C324" s="92"/>
      <c r="D324" s="92"/>
      <c r="E324" s="92"/>
      <c r="F324" s="92"/>
      <c r="G324" s="92"/>
      <c r="H324" s="92"/>
      <c r="I324" s="92"/>
      <c r="J324" s="92"/>
      <c r="K324" s="92"/>
    </row>
    <row r="325" spans="1:11" ht="14.25" customHeight="1">
      <c r="A325" s="77" t="s">
        <v>1609</v>
      </c>
      <c r="B325" s="77"/>
      <c r="C325" s="77"/>
      <c r="D325" s="77"/>
      <c r="E325" s="77"/>
      <c r="F325" s="77" t="s">
        <v>1610</v>
      </c>
      <c r="G325" s="77"/>
      <c r="H325" s="77"/>
      <c r="I325" s="77"/>
      <c r="J325" s="77"/>
      <c r="K325" s="77"/>
    </row>
    <row r="326" spans="1:11" ht="14.25" customHeight="1">
      <c r="A326" s="8"/>
      <c r="B326" s="8"/>
      <c r="C326" s="8"/>
      <c r="D326" s="8"/>
      <c r="E326" s="8"/>
      <c r="F326" s="8"/>
      <c r="G326" s="8"/>
      <c r="H326" s="8"/>
      <c r="I326" s="8"/>
      <c r="J326" s="8"/>
      <c r="K326" s="8"/>
    </row>
    <row r="327" spans="1:11" ht="45.2" customHeight="1">
      <c r="A327" s="73" t="s">
        <v>1</v>
      </c>
      <c r="B327" s="73"/>
      <c r="C327" s="73"/>
      <c r="D327" s="73"/>
      <c r="E327" s="73"/>
      <c r="F327" s="73"/>
      <c r="G327" s="73"/>
      <c r="H327" s="73"/>
      <c r="I327" s="73"/>
      <c r="J327" s="73"/>
      <c r="K327" s="73"/>
    </row>
    <row r="328" spans="1:11" ht="14.25" customHeight="1">
      <c r="A328" s="74" t="s">
        <v>2</v>
      </c>
      <c r="B328" s="74"/>
      <c r="C328" s="74" t="s">
        <v>1714</v>
      </c>
      <c r="D328" s="74"/>
      <c r="E328" s="74"/>
      <c r="F328" s="74"/>
      <c r="G328" s="74"/>
      <c r="H328" s="74"/>
      <c r="I328" s="74"/>
      <c r="J328" s="74"/>
      <c r="K328" s="74"/>
    </row>
    <row r="329" spans="1:11" ht="25.7" customHeight="1">
      <c r="A329" s="74" t="s">
        <v>4</v>
      </c>
      <c r="B329" s="74"/>
      <c r="C329" s="74" t="s">
        <v>5</v>
      </c>
      <c r="D329" s="74"/>
      <c r="E329" s="74"/>
      <c r="F329" s="74"/>
      <c r="G329" s="74"/>
      <c r="H329" s="10" t="s">
        <v>6</v>
      </c>
      <c r="I329" s="75" t="s">
        <v>1595</v>
      </c>
      <c r="J329" s="75"/>
      <c r="K329" s="75"/>
    </row>
    <row r="330" spans="1:11" ht="14.25" customHeight="1">
      <c r="A330" s="74" t="s">
        <v>8</v>
      </c>
      <c r="B330" s="74" t="s">
        <v>9</v>
      </c>
      <c r="C330" s="75" t="s">
        <v>10</v>
      </c>
      <c r="D330" s="75"/>
      <c r="E330" s="75"/>
      <c r="F330" s="75"/>
      <c r="G330" s="75"/>
      <c r="H330" s="76" t="s">
        <v>11</v>
      </c>
      <c r="I330" s="76"/>
      <c r="J330" s="76"/>
      <c r="K330" s="76"/>
    </row>
    <row r="331" spans="1:11" ht="35.450000000000003" customHeight="1">
      <c r="A331" s="74"/>
      <c r="B331" s="74"/>
      <c r="C331" s="74" t="s">
        <v>1715</v>
      </c>
      <c r="D331" s="74"/>
      <c r="E331" s="74"/>
      <c r="F331" s="74"/>
      <c r="G331" s="74"/>
      <c r="H331" s="89" t="s">
        <v>1716</v>
      </c>
      <c r="I331" s="89"/>
      <c r="J331" s="89"/>
      <c r="K331" s="89"/>
    </row>
    <row r="332" spans="1:11" ht="34.700000000000003" customHeight="1">
      <c r="A332" s="74"/>
      <c r="B332" s="3" t="s">
        <v>14</v>
      </c>
      <c r="C332" s="86" t="s">
        <v>1717</v>
      </c>
      <c r="D332" s="86"/>
      <c r="E332" s="86"/>
      <c r="F332" s="86"/>
      <c r="G332" s="86"/>
      <c r="H332" s="86"/>
      <c r="I332" s="86"/>
      <c r="J332" s="86"/>
      <c r="K332" s="86"/>
    </row>
    <row r="333" spans="1:11" ht="18" customHeight="1">
      <c r="A333" s="75" t="s">
        <v>16</v>
      </c>
      <c r="B333" s="4" t="s">
        <v>17</v>
      </c>
      <c r="C333" s="4" t="s">
        <v>18</v>
      </c>
      <c r="D333" s="4" t="s">
        <v>19</v>
      </c>
      <c r="E333" s="75" t="s">
        <v>20</v>
      </c>
      <c r="F333" s="75"/>
      <c r="G333" s="75"/>
      <c r="H333" s="4" t="s">
        <v>21</v>
      </c>
      <c r="I333" s="4" t="s">
        <v>22</v>
      </c>
      <c r="J333" s="4" t="s">
        <v>23</v>
      </c>
      <c r="K333" s="4" t="s">
        <v>24</v>
      </c>
    </row>
    <row r="334" spans="1:11" ht="17.25" customHeight="1">
      <c r="A334" s="75"/>
      <c r="B334" s="4" t="s">
        <v>25</v>
      </c>
      <c r="C334" s="5">
        <v>0</v>
      </c>
      <c r="D334" s="5">
        <v>22.21332</v>
      </c>
      <c r="E334" s="78">
        <v>22.21332</v>
      </c>
      <c r="F334" s="78"/>
      <c r="G334" s="78"/>
      <c r="H334" s="11">
        <v>1</v>
      </c>
      <c r="I334" s="4">
        <v>10</v>
      </c>
      <c r="J334" s="4">
        <v>10</v>
      </c>
      <c r="K334" s="82"/>
    </row>
    <row r="335" spans="1:11" ht="19.5" customHeight="1">
      <c r="A335" s="75"/>
      <c r="B335" s="4" t="s">
        <v>27</v>
      </c>
      <c r="C335" s="5">
        <v>0</v>
      </c>
      <c r="D335" s="5">
        <v>22.21332</v>
      </c>
      <c r="E335" s="78">
        <v>22.21332</v>
      </c>
      <c r="F335" s="78"/>
      <c r="G335" s="78"/>
      <c r="H335" s="11">
        <v>1</v>
      </c>
      <c r="I335" s="4" t="s">
        <v>28</v>
      </c>
      <c r="J335" s="4" t="s">
        <v>28</v>
      </c>
      <c r="K335" s="82"/>
    </row>
    <row r="336" spans="1:11" ht="20.45" customHeight="1">
      <c r="A336" s="75"/>
      <c r="B336" s="4" t="s">
        <v>29</v>
      </c>
      <c r="C336" s="5">
        <v>0</v>
      </c>
      <c r="D336" s="5">
        <v>0</v>
      </c>
      <c r="E336" s="78">
        <v>0</v>
      </c>
      <c r="F336" s="78"/>
      <c r="G336" s="78"/>
      <c r="H336" s="11">
        <v>0</v>
      </c>
      <c r="I336" s="4" t="s">
        <v>28</v>
      </c>
      <c r="J336" s="4" t="s">
        <v>28</v>
      </c>
      <c r="K336" s="82"/>
    </row>
    <row r="337" spans="1:11" ht="18" customHeight="1">
      <c r="A337" s="75"/>
      <c r="B337" s="4" t="s">
        <v>30</v>
      </c>
      <c r="C337" s="5">
        <v>0</v>
      </c>
      <c r="D337" s="5">
        <v>0</v>
      </c>
      <c r="E337" s="78">
        <v>0</v>
      </c>
      <c r="F337" s="78"/>
      <c r="G337" s="78"/>
      <c r="H337" s="11">
        <v>0</v>
      </c>
      <c r="I337" s="4" t="s">
        <v>28</v>
      </c>
      <c r="J337" s="4" t="s">
        <v>28</v>
      </c>
      <c r="K337" s="82"/>
    </row>
    <row r="338" spans="1:11" ht="16.899999999999999" customHeight="1">
      <c r="A338" s="75"/>
      <c r="B338" s="4" t="s">
        <v>31</v>
      </c>
      <c r="C338" s="6"/>
      <c r="D338" s="6"/>
      <c r="E338" s="79"/>
      <c r="F338" s="79"/>
      <c r="G338" s="79"/>
      <c r="H338" s="6"/>
      <c r="I338" s="4" t="s">
        <v>28</v>
      </c>
      <c r="J338" s="4" t="s">
        <v>28</v>
      </c>
      <c r="K338" s="82"/>
    </row>
    <row r="339" spans="1:11" ht="22.7" customHeight="1">
      <c r="A339" s="75" t="s">
        <v>32</v>
      </c>
      <c r="B339" s="4" t="s">
        <v>33</v>
      </c>
      <c r="C339" s="4" t="s">
        <v>34</v>
      </c>
      <c r="D339" s="4" t="s">
        <v>35</v>
      </c>
      <c r="E339" s="4" t="s">
        <v>36</v>
      </c>
      <c r="F339" s="4" t="s">
        <v>37</v>
      </c>
      <c r="G339" s="4" t="s">
        <v>38</v>
      </c>
      <c r="H339" s="4" t="s">
        <v>39</v>
      </c>
      <c r="I339" s="4" t="s">
        <v>22</v>
      </c>
      <c r="J339" s="4" t="s">
        <v>23</v>
      </c>
      <c r="K339" s="4" t="s">
        <v>40</v>
      </c>
    </row>
    <row r="340" spans="1:11" ht="16.899999999999999" customHeight="1">
      <c r="A340" s="75"/>
      <c r="B340" s="75" t="s">
        <v>41</v>
      </c>
      <c r="C340" s="75" t="s">
        <v>42</v>
      </c>
      <c r="D340" s="4" t="s">
        <v>111</v>
      </c>
      <c r="E340" s="4" t="s">
        <v>44</v>
      </c>
      <c r="F340" s="4" t="s">
        <v>254</v>
      </c>
      <c r="G340" s="4" t="s">
        <v>112</v>
      </c>
      <c r="H340" s="6"/>
      <c r="I340" s="4" t="s">
        <v>60</v>
      </c>
      <c r="J340" s="4">
        <v>10</v>
      </c>
      <c r="K340" s="6"/>
    </row>
    <row r="341" spans="1:11" ht="16.899999999999999" customHeight="1">
      <c r="A341" s="75"/>
      <c r="B341" s="75"/>
      <c r="C341" s="75"/>
      <c r="D341" s="4" t="s">
        <v>1718</v>
      </c>
      <c r="E341" s="4" t="s">
        <v>49</v>
      </c>
      <c r="F341" s="4" t="s">
        <v>105</v>
      </c>
      <c r="G341" s="4" t="s">
        <v>75</v>
      </c>
      <c r="H341" s="6"/>
      <c r="I341" s="4" t="s">
        <v>436</v>
      </c>
      <c r="J341" s="4">
        <v>15</v>
      </c>
      <c r="K341" s="6"/>
    </row>
    <row r="342" spans="1:11" ht="22.7" customHeight="1">
      <c r="A342" s="75"/>
      <c r="B342" s="75"/>
      <c r="C342" s="4" t="s">
        <v>54</v>
      </c>
      <c r="D342" s="4" t="s">
        <v>1719</v>
      </c>
      <c r="E342" s="4" t="s">
        <v>44</v>
      </c>
      <c r="F342" s="4" t="s">
        <v>117</v>
      </c>
      <c r="G342" s="4" t="s">
        <v>75</v>
      </c>
      <c r="H342" s="6"/>
      <c r="I342" s="4" t="s">
        <v>60</v>
      </c>
      <c r="J342" s="4">
        <v>10</v>
      </c>
      <c r="K342" s="6"/>
    </row>
    <row r="343" spans="1:11" ht="22.7" customHeight="1">
      <c r="A343" s="75"/>
      <c r="B343" s="75"/>
      <c r="C343" s="4" t="s">
        <v>63</v>
      </c>
      <c r="D343" s="4" t="s">
        <v>1720</v>
      </c>
      <c r="E343" s="4" t="s">
        <v>56</v>
      </c>
      <c r="F343" s="4" t="s">
        <v>117</v>
      </c>
      <c r="G343" s="4" t="s">
        <v>75</v>
      </c>
      <c r="H343" s="6"/>
      <c r="I343" s="4" t="s">
        <v>436</v>
      </c>
      <c r="J343" s="4">
        <v>15</v>
      </c>
      <c r="K343" s="6"/>
    </row>
    <row r="344" spans="1:11" ht="22.7" customHeight="1">
      <c r="A344" s="75"/>
      <c r="B344" s="4" t="s">
        <v>67</v>
      </c>
      <c r="C344" s="4" t="s">
        <v>68</v>
      </c>
      <c r="D344" s="4" t="s">
        <v>1721</v>
      </c>
      <c r="E344" s="4" t="s">
        <v>56</v>
      </c>
      <c r="F344" s="4" t="s">
        <v>117</v>
      </c>
      <c r="G344" s="4" t="s">
        <v>75</v>
      </c>
      <c r="H344" s="6"/>
      <c r="I344" s="4" t="s">
        <v>103</v>
      </c>
      <c r="J344" s="4">
        <v>20</v>
      </c>
      <c r="K344" s="6"/>
    </row>
    <row r="345" spans="1:11" ht="16.899999999999999" customHeight="1">
      <c r="A345" s="75"/>
      <c r="B345" s="4" t="s">
        <v>71</v>
      </c>
      <c r="C345" s="4" t="s">
        <v>71</v>
      </c>
      <c r="D345" s="4" t="s">
        <v>1722</v>
      </c>
      <c r="E345" s="4" t="s">
        <v>49</v>
      </c>
      <c r="F345" s="4" t="s">
        <v>74</v>
      </c>
      <c r="G345" s="4" t="s">
        <v>75</v>
      </c>
      <c r="H345" s="6"/>
      <c r="I345" s="4" t="s">
        <v>47</v>
      </c>
      <c r="J345" s="4">
        <v>5</v>
      </c>
      <c r="K345" s="6"/>
    </row>
    <row r="346" spans="1:11" ht="22.7" customHeight="1">
      <c r="A346" s="75"/>
      <c r="B346" s="4" t="s">
        <v>77</v>
      </c>
      <c r="C346" s="4" t="s">
        <v>317</v>
      </c>
      <c r="D346" s="4" t="s">
        <v>1723</v>
      </c>
      <c r="E346" s="4" t="s">
        <v>56</v>
      </c>
      <c r="F346" s="4" t="s">
        <v>117</v>
      </c>
      <c r="G346" s="4" t="s">
        <v>75</v>
      </c>
      <c r="H346" s="6"/>
      <c r="I346" s="4" t="s">
        <v>436</v>
      </c>
      <c r="J346" s="4">
        <v>15</v>
      </c>
      <c r="K346" s="6"/>
    </row>
    <row r="347" spans="1:11" ht="14.25" customHeight="1">
      <c r="A347" s="75" t="s">
        <v>82</v>
      </c>
      <c r="B347" s="75"/>
      <c r="C347" s="75"/>
      <c r="D347" s="75"/>
      <c r="E347" s="75"/>
      <c r="F347" s="75"/>
      <c r="G347" s="75"/>
      <c r="H347" s="75"/>
      <c r="I347" s="4">
        <v>100</v>
      </c>
      <c r="J347" s="3">
        <v>100</v>
      </c>
      <c r="K347" s="3"/>
    </row>
    <row r="348" spans="1:11" ht="30.2" customHeight="1">
      <c r="A348" s="4" t="s">
        <v>83</v>
      </c>
      <c r="B348" s="92" t="s">
        <v>1724</v>
      </c>
      <c r="C348" s="92"/>
      <c r="D348" s="92"/>
      <c r="E348" s="92"/>
      <c r="F348" s="92"/>
      <c r="G348" s="92"/>
      <c r="H348" s="92"/>
      <c r="I348" s="92"/>
      <c r="J348" s="92"/>
      <c r="K348" s="92"/>
    </row>
    <row r="349" spans="1:11" ht="28.7" customHeight="1">
      <c r="A349" s="4" t="s">
        <v>85</v>
      </c>
      <c r="B349" s="92" t="s">
        <v>86</v>
      </c>
      <c r="C349" s="92"/>
      <c r="D349" s="92"/>
      <c r="E349" s="92"/>
      <c r="F349" s="92"/>
      <c r="G349" s="92"/>
      <c r="H349" s="92"/>
      <c r="I349" s="92"/>
      <c r="J349" s="92"/>
      <c r="K349" s="92"/>
    </row>
    <row r="350" spans="1:11" ht="31.7" customHeight="1">
      <c r="A350" s="4" t="s">
        <v>87</v>
      </c>
      <c r="B350" s="92" t="s">
        <v>86</v>
      </c>
      <c r="C350" s="92"/>
      <c r="D350" s="92"/>
      <c r="E350" s="92"/>
      <c r="F350" s="92"/>
      <c r="G350" s="92"/>
      <c r="H350" s="92"/>
      <c r="I350" s="92"/>
      <c r="J350" s="92"/>
      <c r="K350" s="92"/>
    </row>
    <row r="351" spans="1:11" ht="14.25" customHeight="1">
      <c r="A351" s="77" t="s">
        <v>1609</v>
      </c>
      <c r="B351" s="77"/>
      <c r="C351" s="77"/>
      <c r="D351" s="77"/>
      <c r="E351" s="77"/>
      <c r="F351" s="77" t="s">
        <v>1610</v>
      </c>
      <c r="G351" s="77"/>
      <c r="H351" s="77"/>
      <c r="I351" s="77"/>
      <c r="J351" s="77"/>
      <c r="K351" s="77"/>
    </row>
    <row r="352" spans="1:11" ht="14.25" customHeight="1">
      <c r="A352" s="8"/>
      <c r="B352" s="8"/>
      <c r="C352" s="8"/>
      <c r="D352" s="8"/>
      <c r="E352" s="8"/>
      <c r="F352" s="8"/>
      <c r="G352" s="8"/>
      <c r="H352" s="8"/>
      <c r="I352" s="8"/>
      <c r="J352" s="8"/>
      <c r="K352" s="8"/>
    </row>
    <row r="353" spans="1:11" ht="45.2" customHeight="1">
      <c r="A353" s="73" t="s">
        <v>1</v>
      </c>
      <c r="B353" s="73"/>
      <c r="C353" s="73"/>
      <c r="D353" s="73"/>
      <c r="E353" s="73"/>
      <c r="F353" s="73"/>
      <c r="G353" s="73"/>
      <c r="H353" s="73"/>
      <c r="I353" s="73"/>
      <c r="J353" s="73"/>
      <c r="K353" s="73"/>
    </row>
    <row r="354" spans="1:11" ht="14.25" customHeight="1">
      <c r="A354" s="74" t="s">
        <v>2</v>
      </c>
      <c r="B354" s="74"/>
      <c r="C354" s="74" t="s">
        <v>1725</v>
      </c>
      <c r="D354" s="74"/>
      <c r="E354" s="74"/>
      <c r="F354" s="74"/>
      <c r="G354" s="74"/>
      <c r="H354" s="74"/>
      <c r="I354" s="74"/>
      <c r="J354" s="74"/>
      <c r="K354" s="74"/>
    </row>
    <row r="355" spans="1:11" ht="25.7" customHeight="1">
      <c r="A355" s="74" t="s">
        <v>4</v>
      </c>
      <c r="B355" s="74"/>
      <c r="C355" s="74" t="s">
        <v>5</v>
      </c>
      <c r="D355" s="74"/>
      <c r="E355" s="74"/>
      <c r="F355" s="74"/>
      <c r="G355" s="74"/>
      <c r="H355" s="10" t="s">
        <v>6</v>
      </c>
      <c r="I355" s="75" t="s">
        <v>1595</v>
      </c>
      <c r="J355" s="75"/>
      <c r="K355" s="75"/>
    </row>
    <row r="356" spans="1:11" ht="14.25" customHeight="1">
      <c r="A356" s="74" t="s">
        <v>8</v>
      </c>
      <c r="B356" s="74" t="s">
        <v>9</v>
      </c>
      <c r="C356" s="75" t="s">
        <v>10</v>
      </c>
      <c r="D356" s="75"/>
      <c r="E356" s="75"/>
      <c r="F356" s="75"/>
      <c r="G356" s="75"/>
      <c r="H356" s="76" t="s">
        <v>11</v>
      </c>
      <c r="I356" s="76"/>
      <c r="J356" s="76"/>
      <c r="K356" s="76"/>
    </row>
    <row r="357" spans="1:11" ht="67.900000000000006" customHeight="1">
      <c r="A357" s="74"/>
      <c r="B357" s="74"/>
      <c r="C357" s="74" t="s">
        <v>1726</v>
      </c>
      <c r="D357" s="74"/>
      <c r="E357" s="74"/>
      <c r="F357" s="74"/>
      <c r="G357" s="74"/>
      <c r="H357" s="89" t="s">
        <v>1727</v>
      </c>
      <c r="I357" s="89"/>
      <c r="J357" s="89"/>
      <c r="K357" s="89"/>
    </row>
    <row r="358" spans="1:11" ht="34.700000000000003" customHeight="1">
      <c r="A358" s="74"/>
      <c r="B358" s="3" t="s">
        <v>14</v>
      </c>
      <c r="C358" s="86" t="s">
        <v>1728</v>
      </c>
      <c r="D358" s="86"/>
      <c r="E358" s="86"/>
      <c r="F358" s="86"/>
      <c r="G358" s="86"/>
      <c r="H358" s="86"/>
      <c r="I358" s="86"/>
      <c r="J358" s="86"/>
      <c r="K358" s="86"/>
    </row>
    <row r="359" spans="1:11" ht="18" customHeight="1">
      <c r="A359" s="75" t="s">
        <v>16</v>
      </c>
      <c r="B359" s="4" t="s">
        <v>17</v>
      </c>
      <c r="C359" s="4" t="s">
        <v>18</v>
      </c>
      <c r="D359" s="4" t="s">
        <v>19</v>
      </c>
      <c r="E359" s="75" t="s">
        <v>20</v>
      </c>
      <c r="F359" s="75"/>
      <c r="G359" s="75"/>
      <c r="H359" s="4" t="s">
        <v>21</v>
      </c>
      <c r="I359" s="4" t="s">
        <v>22</v>
      </c>
      <c r="J359" s="4" t="s">
        <v>23</v>
      </c>
      <c r="K359" s="4" t="s">
        <v>24</v>
      </c>
    </row>
    <row r="360" spans="1:11" ht="17.25" customHeight="1">
      <c r="A360" s="75"/>
      <c r="B360" s="4" t="s">
        <v>25</v>
      </c>
      <c r="C360" s="5">
        <v>94</v>
      </c>
      <c r="D360" s="5">
        <v>93.83</v>
      </c>
      <c r="E360" s="78">
        <v>93.825999999999993</v>
      </c>
      <c r="F360" s="78"/>
      <c r="G360" s="78"/>
      <c r="H360" s="11">
        <v>1</v>
      </c>
      <c r="I360" s="4">
        <v>10</v>
      </c>
      <c r="J360" s="4">
        <v>10</v>
      </c>
      <c r="K360" s="82"/>
    </row>
    <row r="361" spans="1:11" ht="19.5" customHeight="1">
      <c r="A361" s="75"/>
      <c r="B361" s="4" t="s">
        <v>27</v>
      </c>
      <c r="C361" s="5">
        <v>94</v>
      </c>
      <c r="D361" s="5">
        <v>93.83</v>
      </c>
      <c r="E361" s="78">
        <v>93.825999999999993</v>
      </c>
      <c r="F361" s="78"/>
      <c r="G361" s="78"/>
      <c r="H361" s="11">
        <v>1</v>
      </c>
      <c r="I361" s="4" t="s">
        <v>28</v>
      </c>
      <c r="J361" s="4" t="s">
        <v>28</v>
      </c>
      <c r="K361" s="82"/>
    </row>
    <row r="362" spans="1:11" ht="20.45" customHeight="1">
      <c r="A362" s="75"/>
      <c r="B362" s="4" t="s">
        <v>29</v>
      </c>
      <c r="C362" s="5">
        <v>0</v>
      </c>
      <c r="D362" s="5">
        <v>0</v>
      </c>
      <c r="E362" s="78">
        <v>0</v>
      </c>
      <c r="F362" s="78"/>
      <c r="G362" s="78"/>
      <c r="H362" s="11">
        <v>0</v>
      </c>
      <c r="I362" s="4" t="s">
        <v>28</v>
      </c>
      <c r="J362" s="4" t="s">
        <v>28</v>
      </c>
      <c r="K362" s="82"/>
    </row>
    <row r="363" spans="1:11" ht="18" customHeight="1">
      <c r="A363" s="75"/>
      <c r="B363" s="4" t="s">
        <v>30</v>
      </c>
      <c r="C363" s="5">
        <v>0</v>
      </c>
      <c r="D363" s="5">
        <v>0</v>
      </c>
      <c r="E363" s="78">
        <v>0</v>
      </c>
      <c r="F363" s="78"/>
      <c r="G363" s="78"/>
      <c r="H363" s="11">
        <v>0</v>
      </c>
      <c r="I363" s="4" t="s">
        <v>28</v>
      </c>
      <c r="J363" s="4" t="s">
        <v>28</v>
      </c>
      <c r="K363" s="82"/>
    </row>
    <row r="364" spans="1:11" ht="16.899999999999999" customHeight="1">
      <c r="A364" s="75"/>
      <c r="B364" s="4" t="s">
        <v>31</v>
      </c>
      <c r="C364" s="6"/>
      <c r="D364" s="6"/>
      <c r="E364" s="79"/>
      <c r="F364" s="79"/>
      <c r="G364" s="79"/>
      <c r="H364" s="6"/>
      <c r="I364" s="4" t="s">
        <v>28</v>
      </c>
      <c r="J364" s="4" t="s">
        <v>28</v>
      </c>
      <c r="K364" s="82"/>
    </row>
    <row r="365" spans="1:11" ht="22.7" customHeight="1">
      <c r="A365" s="75" t="s">
        <v>32</v>
      </c>
      <c r="B365" s="4" t="s">
        <v>33</v>
      </c>
      <c r="C365" s="4" t="s">
        <v>34</v>
      </c>
      <c r="D365" s="4" t="s">
        <v>35</v>
      </c>
      <c r="E365" s="4" t="s">
        <v>36</v>
      </c>
      <c r="F365" s="4" t="s">
        <v>37</v>
      </c>
      <c r="G365" s="4" t="s">
        <v>38</v>
      </c>
      <c r="H365" s="4" t="s">
        <v>39</v>
      </c>
      <c r="I365" s="4" t="s">
        <v>22</v>
      </c>
      <c r="J365" s="4" t="s">
        <v>23</v>
      </c>
      <c r="K365" s="4" t="s">
        <v>40</v>
      </c>
    </row>
    <row r="366" spans="1:11" ht="22.7" customHeight="1">
      <c r="A366" s="75"/>
      <c r="B366" s="75" t="s">
        <v>41</v>
      </c>
      <c r="C366" s="75" t="s">
        <v>42</v>
      </c>
      <c r="D366" s="4" t="s">
        <v>1670</v>
      </c>
      <c r="E366" s="4" t="s">
        <v>49</v>
      </c>
      <c r="F366" s="4" t="s">
        <v>47</v>
      </c>
      <c r="G366" s="4" t="s">
        <v>905</v>
      </c>
      <c r="H366" s="6"/>
      <c r="I366" s="4" t="s">
        <v>60</v>
      </c>
      <c r="J366" s="4">
        <v>10</v>
      </c>
      <c r="K366" s="6"/>
    </row>
    <row r="367" spans="1:11" ht="16.899999999999999" customHeight="1">
      <c r="A367" s="75"/>
      <c r="B367" s="75"/>
      <c r="C367" s="75"/>
      <c r="D367" s="4" t="s">
        <v>893</v>
      </c>
      <c r="E367" s="4" t="s">
        <v>49</v>
      </c>
      <c r="F367" s="4" t="s">
        <v>131</v>
      </c>
      <c r="G367" s="4" t="s">
        <v>75</v>
      </c>
      <c r="H367" s="6"/>
      <c r="I367" s="4" t="s">
        <v>60</v>
      </c>
      <c r="J367" s="4">
        <v>10</v>
      </c>
      <c r="K367" s="6"/>
    </row>
    <row r="368" spans="1:11" ht="16.899999999999999" customHeight="1">
      <c r="A368" s="75"/>
      <c r="B368" s="75"/>
      <c r="C368" s="75" t="s">
        <v>54</v>
      </c>
      <c r="D368" s="4" t="s">
        <v>985</v>
      </c>
      <c r="E368" s="4" t="s">
        <v>49</v>
      </c>
      <c r="F368" s="4" t="s">
        <v>74</v>
      </c>
      <c r="G368" s="4" t="s">
        <v>75</v>
      </c>
      <c r="H368" s="6"/>
      <c r="I368" s="4" t="s">
        <v>60</v>
      </c>
      <c r="J368" s="4">
        <v>10</v>
      </c>
      <c r="K368" s="6"/>
    </row>
    <row r="369" spans="1:11" ht="16.899999999999999" customHeight="1">
      <c r="A369" s="75"/>
      <c r="B369" s="75"/>
      <c r="C369" s="75"/>
      <c r="D369" s="4" t="s">
        <v>1712</v>
      </c>
      <c r="E369" s="4" t="s">
        <v>49</v>
      </c>
      <c r="F369" s="4" t="s">
        <v>74</v>
      </c>
      <c r="G369" s="4" t="s">
        <v>75</v>
      </c>
      <c r="H369" s="6"/>
      <c r="I369" s="4" t="s">
        <v>60</v>
      </c>
      <c r="J369" s="4">
        <v>10</v>
      </c>
      <c r="K369" s="6"/>
    </row>
    <row r="370" spans="1:11" ht="16.899999999999999" customHeight="1">
      <c r="A370" s="75"/>
      <c r="B370" s="75"/>
      <c r="C370" s="4" t="s">
        <v>63</v>
      </c>
      <c r="D370" s="4" t="s">
        <v>1729</v>
      </c>
      <c r="E370" s="4" t="s">
        <v>49</v>
      </c>
      <c r="F370" s="4" t="s">
        <v>105</v>
      </c>
      <c r="G370" s="4" t="s">
        <v>75</v>
      </c>
      <c r="H370" s="6"/>
      <c r="I370" s="4" t="s">
        <v>60</v>
      </c>
      <c r="J370" s="4">
        <v>10</v>
      </c>
      <c r="K370" s="6"/>
    </row>
    <row r="371" spans="1:11" ht="16.899999999999999" customHeight="1">
      <c r="A371" s="75"/>
      <c r="B371" s="75" t="s">
        <v>67</v>
      </c>
      <c r="C371" s="4" t="s">
        <v>401</v>
      </c>
      <c r="D371" s="4" t="s">
        <v>1619</v>
      </c>
      <c r="E371" s="4" t="s">
        <v>149</v>
      </c>
      <c r="F371" s="4" t="s">
        <v>436</v>
      </c>
      <c r="G371" s="4" t="s">
        <v>75</v>
      </c>
      <c r="H371" s="6"/>
      <c r="I371" s="4" t="s">
        <v>60</v>
      </c>
      <c r="J371" s="4">
        <v>10</v>
      </c>
      <c r="K371" s="6"/>
    </row>
    <row r="372" spans="1:11" ht="22.7" customHeight="1">
      <c r="A372" s="75"/>
      <c r="B372" s="75"/>
      <c r="C372" s="4" t="s">
        <v>189</v>
      </c>
      <c r="D372" s="4" t="s">
        <v>1730</v>
      </c>
      <c r="E372" s="4" t="s">
        <v>56</v>
      </c>
      <c r="F372" s="4" t="s">
        <v>1731</v>
      </c>
      <c r="G372" s="4"/>
      <c r="H372" s="6"/>
      <c r="I372" s="4" t="s">
        <v>60</v>
      </c>
      <c r="J372" s="4">
        <v>10</v>
      </c>
      <c r="K372" s="6"/>
    </row>
    <row r="373" spans="1:11" ht="22.7" customHeight="1">
      <c r="A373" s="75"/>
      <c r="B373" s="4" t="s">
        <v>71</v>
      </c>
      <c r="C373" s="4" t="s">
        <v>72</v>
      </c>
      <c r="D373" s="4" t="s">
        <v>1091</v>
      </c>
      <c r="E373" s="4" t="s">
        <v>49</v>
      </c>
      <c r="F373" s="4" t="s">
        <v>74</v>
      </c>
      <c r="G373" s="4" t="s">
        <v>75</v>
      </c>
      <c r="H373" s="6"/>
      <c r="I373" s="4" t="s">
        <v>60</v>
      </c>
      <c r="J373" s="4">
        <v>10</v>
      </c>
      <c r="K373" s="6"/>
    </row>
    <row r="374" spans="1:11" ht="22.7" customHeight="1">
      <c r="A374" s="75"/>
      <c r="B374" s="4" t="s">
        <v>77</v>
      </c>
      <c r="C374" s="4" t="s">
        <v>78</v>
      </c>
      <c r="D374" s="4" t="s">
        <v>1732</v>
      </c>
      <c r="E374" s="4" t="s">
        <v>56</v>
      </c>
      <c r="F374" s="4" t="s">
        <v>1733</v>
      </c>
      <c r="G374" s="4"/>
      <c r="H374" s="6"/>
      <c r="I374" s="4" t="s">
        <v>60</v>
      </c>
      <c r="J374" s="4">
        <v>10</v>
      </c>
      <c r="K374" s="6"/>
    </row>
    <row r="375" spans="1:11" ht="14.25" customHeight="1">
      <c r="A375" s="75" t="s">
        <v>82</v>
      </c>
      <c r="B375" s="75"/>
      <c r="C375" s="75"/>
      <c r="D375" s="75"/>
      <c r="E375" s="75"/>
      <c r="F375" s="75"/>
      <c r="G375" s="75"/>
      <c r="H375" s="75"/>
      <c r="I375" s="4">
        <v>100</v>
      </c>
      <c r="J375" s="3">
        <v>100</v>
      </c>
      <c r="K375" s="3"/>
    </row>
    <row r="376" spans="1:11" ht="30.2" customHeight="1">
      <c r="A376" s="4" t="s">
        <v>83</v>
      </c>
      <c r="B376" s="80" t="s">
        <v>1734</v>
      </c>
      <c r="C376" s="80"/>
      <c r="D376" s="80"/>
      <c r="E376" s="80"/>
      <c r="F376" s="80"/>
      <c r="G376" s="80"/>
      <c r="H376" s="80"/>
      <c r="I376" s="80"/>
      <c r="J376" s="80"/>
      <c r="K376" s="80"/>
    </row>
    <row r="377" spans="1:11" ht="28.7" customHeight="1">
      <c r="A377" s="4" t="s">
        <v>85</v>
      </c>
      <c r="B377" s="80" t="s">
        <v>86</v>
      </c>
      <c r="C377" s="80"/>
      <c r="D377" s="80"/>
      <c r="E377" s="80"/>
      <c r="F377" s="80"/>
      <c r="G377" s="80"/>
      <c r="H377" s="80"/>
      <c r="I377" s="80"/>
      <c r="J377" s="80"/>
      <c r="K377" s="80"/>
    </row>
    <row r="378" spans="1:11" ht="31.7" customHeight="1">
      <c r="A378" s="4" t="s">
        <v>87</v>
      </c>
      <c r="B378" s="80" t="s">
        <v>86</v>
      </c>
      <c r="C378" s="80"/>
      <c r="D378" s="80"/>
      <c r="E378" s="80"/>
      <c r="F378" s="80"/>
      <c r="G378" s="80"/>
      <c r="H378" s="80"/>
      <c r="I378" s="80"/>
      <c r="J378" s="80"/>
      <c r="K378" s="80"/>
    </row>
    <row r="379" spans="1:11" ht="14.25" customHeight="1">
      <c r="A379" s="77" t="s">
        <v>1609</v>
      </c>
      <c r="B379" s="77"/>
      <c r="C379" s="77"/>
      <c r="D379" s="77"/>
      <c r="E379" s="77"/>
      <c r="F379" s="77" t="s">
        <v>1610</v>
      </c>
      <c r="G379" s="77"/>
      <c r="H379" s="77"/>
      <c r="I379" s="77"/>
      <c r="J379" s="77"/>
      <c r="K379" s="77"/>
    </row>
    <row r="380" spans="1:11" ht="14.25" customHeight="1">
      <c r="A380" s="8"/>
      <c r="B380" s="8"/>
      <c r="C380" s="8"/>
      <c r="D380" s="8"/>
      <c r="E380" s="8"/>
      <c r="F380" s="8"/>
      <c r="G380" s="8"/>
      <c r="H380" s="8"/>
      <c r="I380" s="8"/>
      <c r="J380" s="8"/>
      <c r="K380" s="8"/>
    </row>
    <row r="381" spans="1:11" ht="45.2" customHeight="1">
      <c r="A381" s="73" t="s">
        <v>1</v>
      </c>
      <c r="B381" s="73"/>
      <c r="C381" s="73"/>
      <c r="D381" s="73"/>
      <c r="E381" s="73"/>
      <c r="F381" s="73"/>
      <c r="G381" s="73"/>
      <c r="H381" s="73"/>
      <c r="I381" s="73"/>
      <c r="J381" s="73"/>
      <c r="K381" s="73"/>
    </row>
    <row r="382" spans="1:11" ht="14.25" customHeight="1">
      <c r="A382" s="74" t="s">
        <v>2</v>
      </c>
      <c r="B382" s="74"/>
      <c r="C382" s="74" t="s">
        <v>1018</v>
      </c>
      <c r="D382" s="74"/>
      <c r="E382" s="74"/>
      <c r="F382" s="74"/>
      <c r="G382" s="74"/>
      <c r="H382" s="74"/>
      <c r="I382" s="74"/>
      <c r="J382" s="74"/>
      <c r="K382" s="74"/>
    </row>
    <row r="383" spans="1:11" ht="25.7" customHeight="1">
      <c r="A383" s="74" t="s">
        <v>4</v>
      </c>
      <c r="B383" s="74"/>
      <c r="C383" s="74" t="s">
        <v>5</v>
      </c>
      <c r="D383" s="74"/>
      <c r="E383" s="74"/>
      <c r="F383" s="74"/>
      <c r="G383" s="74"/>
      <c r="H383" s="10" t="s">
        <v>6</v>
      </c>
      <c r="I383" s="75" t="s">
        <v>1595</v>
      </c>
      <c r="J383" s="75"/>
      <c r="K383" s="75"/>
    </row>
    <row r="384" spans="1:11" ht="14.25" customHeight="1">
      <c r="A384" s="74" t="s">
        <v>8</v>
      </c>
      <c r="B384" s="74" t="s">
        <v>9</v>
      </c>
      <c r="C384" s="75" t="s">
        <v>10</v>
      </c>
      <c r="D384" s="75"/>
      <c r="E384" s="75"/>
      <c r="F384" s="75"/>
      <c r="G384" s="75"/>
      <c r="H384" s="76" t="s">
        <v>11</v>
      </c>
      <c r="I384" s="76"/>
      <c r="J384" s="76"/>
      <c r="K384" s="76"/>
    </row>
    <row r="385" spans="1:11" ht="67.900000000000006" customHeight="1">
      <c r="A385" s="74"/>
      <c r="B385" s="74"/>
      <c r="C385" s="74" t="s">
        <v>1726</v>
      </c>
      <c r="D385" s="74"/>
      <c r="E385" s="74"/>
      <c r="F385" s="74"/>
      <c r="G385" s="74"/>
      <c r="H385" s="89" t="s">
        <v>1735</v>
      </c>
      <c r="I385" s="89"/>
      <c r="J385" s="89"/>
      <c r="K385" s="89"/>
    </row>
    <row r="386" spans="1:11" ht="34.700000000000003" customHeight="1">
      <c r="A386" s="74"/>
      <c r="B386" s="3" t="s">
        <v>14</v>
      </c>
      <c r="C386" s="86" t="s">
        <v>1638</v>
      </c>
      <c r="D386" s="86"/>
      <c r="E386" s="86"/>
      <c r="F386" s="86"/>
      <c r="G386" s="86"/>
      <c r="H386" s="86"/>
      <c r="I386" s="86"/>
      <c r="J386" s="86"/>
      <c r="K386" s="86"/>
    </row>
    <row r="387" spans="1:11" ht="18" customHeight="1">
      <c r="A387" s="75" t="s">
        <v>16</v>
      </c>
      <c r="B387" s="4" t="s">
        <v>17</v>
      </c>
      <c r="C387" s="4" t="s">
        <v>18</v>
      </c>
      <c r="D387" s="4" t="s">
        <v>19</v>
      </c>
      <c r="E387" s="75" t="s">
        <v>20</v>
      </c>
      <c r="F387" s="75"/>
      <c r="G387" s="75"/>
      <c r="H387" s="4" t="s">
        <v>21</v>
      </c>
      <c r="I387" s="4" t="s">
        <v>22</v>
      </c>
      <c r="J387" s="4" t="s">
        <v>23</v>
      </c>
      <c r="K387" s="4" t="s">
        <v>24</v>
      </c>
    </row>
    <row r="388" spans="1:11" ht="17.25" customHeight="1">
      <c r="A388" s="75"/>
      <c r="B388" s="4" t="s">
        <v>25</v>
      </c>
      <c r="C388" s="5">
        <v>595</v>
      </c>
      <c r="D388" s="5">
        <v>346.04</v>
      </c>
      <c r="E388" s="78">
        <v>346.03911099999999</v>
      </c>
      <c r="F388" s="78"/>
      <c r="G388" s="78"/>
      <c r="H388" s="11">
        <v>1</v>
      </c>
      <c r="I388" s="4">
        <v>10</v>
      </c>
      <c r="J388" s="4">
        <v>10</v>
      </c>
      <c r="K388" s="82"/>
    </row>
    <row r="389" spans="1:11" ht="19.5" customHeight="1">
      <c r="A389" s="75"/>
      <c r="B389" s="4" t="s">
        <v>27</v>
      </c>
      <c r="C389" s="5">
        <v>595</v>
      </c>
      <c r="D389" s="5">
        <v>346.04</v>
      </c>
      <c r="E389" s="78">
        <v>346.03911099999999</v>
      </c>
      <c r="F389" s="78"/>
      <c r="G389" s="78"/>
      <c r="H389" s="11">
        <v>1</v>
      </c>
      <c r="I389" s="4" t="s">
        <v>28</v>
      </c>
      <c r="J389" s="4" t="s">
        <v>28</v>
      </c>
      <c r="K389" s="82"/>
    </row>
    <row r="390" spans="1:11" ht="20.45" customHeight="1">
      <c r="A390" s="75"/>
      <c r="B390" s="4" t="s">
        <v>29</v>
      </c>
      <c r="C390" s="5">
        <v>0</v>
      </c>
      <c r="D390" s="5">
        <v>0</v>
      </c>
      <c r="E390" s="78">
        <v>0</v>
      </c>
      <c r="F390" s="78"/>
      <c r="G390" s="78"/>
      <c r="H390" s="11">
        <v>0</v>
      </c>
      <c r="I390" s="4" t="s">
        <v>28</v>
      </c>
      <c r="J390" s="4" t="s">
        <v>28</v>
      </c>
      <c r="K390" s="82"/>
    </row>
    <row r="391" spans="1:11" ht="18" customHeight="1">
      <c r="A391" s="75"/>
      <c r="B391" s="4" t="s">
        <v>30</v>
      </c>
      <c r="C391" s="5">
        <v>0</v>
      </c>
      <c r="D391" s="5">
        <v>0</v>
      </c>
      <c r="E391" s="78">
        <v>0</v>
      </c>
      <c r="F391" s="78"/>
      <c r="G391" s="78"/>
      <c r="H391" s="11">
        <v>0</v>
      </c>
      <c r="I391" s="4" t="s">
        <v>28</v>
      </c>
      <c r="J391" s="4" t="s">
        <v>28</v>
      </c>
      <c r="K391" s="82"/>
    </row>
    <row r="392" spans="1:11" ht="16.899999999999999" customHeight="1">
      <c r="A392" s="75"/>
      <c r="B392" s="4" t="s">
        <v>31</v>
      </c>
      <c r="C392" s="6"/>
      <c r="D392" s="6"/>
      <c r="E392" s="79"/>
      <c r="F392" s="79"/>
      <c r="G392" s="79"/>
      <c r="H392" s="6"/>
      <c r="I392" s="4" t="s">
        <v>28</v>
      </c>
      <c r="J392" s="4" t="s">
        <v>28</v>
      </c>
      <c r="K392" s="82"/>
    </row>
    <row r="393" spans="1:11" ht="22.7" customHeight="1">
      <c r="A393" s="75" t="s">
        <v>32</v>
      </c>
      <c r="B393" s="4" t="s">
        <v>33</v>
      </c>
      <c r="C393" s="4" t="s">
        <v>34</v>
      </c>
      <c r="D393" s="4" t="s">
        <v>35</v>
      </c>
      <c r="E393" s="4" t="s">
        <v>36</v>
      </c>
      <c r="F393" s="4" t="s">
        <v>37</v>
      </c>
      <c r="G393" s="4" t="s">
        <v>38</v>
      </c>
      <c r="H393" s="4" t="s">
        <v>39</v>
      </c>
      <c r="I393" s="4" t="s">
        <v>22</v>
      </c>
      <c r="J393" s="4" t="s">
        <v>23</v>
      </c>
      <c r="K393" s="4" t="s">
        <v>40</v>
      </c>
    </row>
    <row r="394" spans="1:11" ht="16.899999999999999" customHeight="1">
      <c r="A394" s="75"/>
      <c r="B394" s="75" t="s">
        <v>41</v>
      </c>
      <c r="C394" s="75" t="s">
        <v>42</v>
      </c>
      <c r="D394" s="4" t="s">
        <v>919</v>
      </c>
      <c r="E394" s="4" t="s">
        <v>49</v>
      </c>
      <c r="F394" s="4" t="s">
        <v>756</v>
      </c>
      <c r="G394" s="4" t="s">
        <v>75</v>
      </c>
      <c r="H394" s="6"/>
      <c r="I394" s="4" t="s">
        <v>60</v>
      </c>
      <c r="J394" s="4">
        <v>10</v>
      </c>
      <c r="K394" s="6"/>
    </row>
    <row r="395" spans="1:11" ht="16.899999999999999" customHeight="1">
      <c r="A395" s="75"/>
      <c r="B395" s="75"/>
      <c r="C395" s="75"/>
      <c r="D395" s="4" t="s">
        <v>1629</v>
      </c>
      <c r="E395" s="4" t="s">
        <v>49</v>
      </c>
      <c r="F395" s="4" t="s">
        <v>65</v>
      </c>
      <c r="G395" s="4" t="s">
        <v>132</v>
      </c>
      <c r="H395" s="6"/>
      <c r="I395" s="4" t="s">
        <v>60</v>
      </c>
      <c r="J395" s="4">
        <v>5</v>
      </c>
      <c r="K395" s="6"/>
    </row>
    <row r="396" spans="1:11" ht="16.899999999999999" customHeight="1">
      <c r="A396" s="75"/>
      <c r="B396" s="75"/>
      <c r="C396" s="75" t="s">
        <v>54</v>
      </c>
      <c r="D396" s="4" t="s">
        <v>893</v>
      </c>
      <c r="E396" s="4" t="s">
        <v>49</v>
      </c>
      <c r="F396" s="4" t="s">
        <v>131</v>
      </c>
      <c r="G396" s="4" t="s">
        <v>75</v>
      </c>
      <c r="H396" s="6"/>
      <c r="I396" s="4" t="s">
        <v>60</v>
      </c>
      <c r="J396" s="4">
        <v>8</v>
      </c>
      <c r="K396" s="6"/>
    </row>
    <row r="397" spans="1:11" ht="22.7" customHeight="1">
      <c r="A397" s="75"/>
      <c r="B397" s="75"/>
      <c r="C397" s="75"/>
      <c r="D397" s="4" t="s">
        <v>1661</v>
      </c>
      <c r="E397" s="4" t="s">
        <v>49</v>
      </c>
      <c r="F397" s="4" t="s">
        <v>756</v>
      </c>
      <c r="G397" s="4" t="s">
        <v>75</v>
      </c>
      <c r="H397" s="6"/>
      <c r="I397" s="4" t="s">
        <v>60</v>
      </c>
      <c r="J397" s="4">
        <v>8</v>
      </c>
      <c r="K397" s="6"/>
    </row>
    <row r="398" spans="1:11" ht="22.7" customHeight="1">
      <c r="A398" s="75"/>
      <c r="B398" s="75"/>
      <c r="C398" s="4" t="s">
        <v>63</v>
      </c>
      <c r="D398" s="4" t="s">
        <v>929</v>
      </c>
      <c r="E398" s="4" t="s">
        <v>49</v>
      </c>
      <c r="F398" s="4" t="s">
        <v>47</v>
      </c>
      <c r="G398" s="4" t="s">
        <v>66</v>
      </c>
      <c r="H398" s="6"/>
      <c r="I398" s="4" t="s">
        <v>60</v>
      </c>
      <c r="J398" s="4">
        <v>10</v>
      </c>
      <c r="K398" s="6"/>
    </row>
    <row r="399" spans="1:11" ht="16.899999999999999" customHeight="1">
      <c r="A399" s="75"/>
      <c r="B399" s="75" t="s">
        <v>67</v>
      </c>
      <c r="C399" s="4" t="s">
        <v>68</v>
      </c>
      <c r="D399" s="4" t="s">
        <v>1619</v>
      </c>
      <c r="E399" s="4" t="s">
        <v>149</v>
      </c>
      <c r="F399" s="4" t="s">
        <v>436</v>
      </c>
      <c r="G399" s="4" t="s">
        <v>75</v>
      </c>
      <c r="H399" s="6"/>
      <c r="I399" s="4" t="s">
        <v>60</v>
      </c>
      <c r="J399" s="4">
        <v>8</v>
      </c>
      <c r="K399" s="6"/>
    </row>
    <row r="400" spans="1:11" ht="22.7" customHeight="1">
      <c r="A400" s="75"/>
      <c r="B400" s="75"/>
      <c r="C400" s="4" t="s">
        <v>120</v>
      </c>
      <c r="D400" s="4" t="s">
        <v>1730</v>
      </c>
      <c r="E400" s="4" t="s">
        <v>56</v>
      </c>
      <c r="F400" s="4" t="s">
        <v>1731</v>
      </c>
      <c r="G400" s="4"/>
      <c r="H400" s="6"/>
      <c r="I400" s="4" t="s">
        <v>60</v>
      </c>
      <c r="J400" s="4">
        <v>8</v>
      </c>
      <c r="K400" s="6"/>
    </row>
    <row r="401" spans="1:11" ht="16.899999999999999" customHeight="1">
      <c r="A401" s="75"/>
      <c r="B401" s="4" t="s">
        <v>71</v>
      </c>
      <c r="C401" s="4" t="s">
        <v>71</v>
      </c>
      <c r="D401" s="4" t="s">
        <v>1091</v>
      </c>
      <c r="E401" s="4" t="s">
        <v>49</v>
      </c>
      <c r="F401" s="4" t="s">
        <v>74</v>
      </c>
      <c r="G401" s="4" t="s">
        <v>75</v>
      </c>
      <c r="H401" s="6"/>
      <c r="I401" s="4" t="s">
        <v>60</v>
      </c>
      <c r="J401" s="4">
        <v>10</v>
      </c>
      <c r="K401" s="6"/>
    </row>
    <row r="402" spans="1:11" ht="16.899999999999999" customHeight="1">
      <c r="A402" s="75"/>
      <c r="B402" s="4" t="s">
        <v>77</v>
      </c>
      <c r="C402" s="4" t="s">
        <v>78</v>
      </c>
      <c r="D402" s="4" t="s">
        <v>1736</v>
      </c>
      <c r="E402" s="4" t="s">
        <v>49</v>
      </c>
      <c r="F402" s="4" t="s">
        <v>1737</v>
      </c>
      <c r="G402" s="4" t="s">
        <v>81</v>
      </c>
      <c r="H402" s="6"/>
      <c r="I402" s="4" t="s">
        <v>60</v>
      </c>
      <c r="J402" s="4">
        <v>10</v>
      </c>
      <c r="K402" s="6"/>
    </row>
    <row r="403" spans="1:11" ht="14.25" customHeight="1">
      <c r="A403" s="75" t="s">
        <v>82</v>
      </c>
      <c r="B403" s="75"/>
      <c r="C403" s="75"/>
      <c r="D403" s="75"/>
      <c r="E403" s="75"/>
      <c r="F403" s="75"/>
      <c r="G403" s="75"/>
      <c r="H403" s="75"/>
      <c r="I403" s="4">
        <v>100</v>
      </c>
      <c r="J403" s="3">
        <v>87</v>
      </c>
      <c r="K403" s="3"/>
    </row>
    <row r="404" spans="1:11" ht="30.2" customHeight="1">
      <c r="A404" s="4" t="s">
        <v>83</v>
      </c>
      <c r="B404" s="92" t="s">
        <v>1735</v>
      </c>
      <c r="C404" s="92"/>
      <c r="D404" s="92"/>
      <c r="E404" s="92"/>
      <c r="F404" s="92"/>
      <c r="G404" s="92"/>
      <c r="H404" s="92"/>
      <c r="I404" s="92"/>
      <c r="J404" s="92"/>
      <c r="K404" s="92"/>
    </row>
    <row r="405" spans="1:11" ht="28.7" customHeight="1">
      <c r="A405" s="4" t="s">
        <v>85</v>
      </c>
      <c r="B405" s="92" t="s">
        <v>86</v>
      </c>
      <c r="C405" s="92"/>
      <c r="D405" s="92"/>
      <c r="E405" s="92"/>
      <c r="F405" s="92"/>
      <c r="G405" s="92"/>
      <c r="H405" s="92"/>
      <c r="I405" s="92"/>
      <c r="J405" s="92"/>
      <c r="K405" s="92"/>
    </row>
    <row r="406" spans="1:11" ht="31.7" customHeight="1">
      <c r="A406" s="4" t="s">
        <v>87</v>
      </c>
      <c r="B406" s="92" t="s">
        <v>86</v>
      </c>
      <c r="C406" s="92"/>
      <c r="D406" s="92"/>
      <c r="E406" s="92"/>
      <c r="F406" s="92"/>
      <c r="G406" s="92"/>
      <c r="H406" s="92"/>
      <c r="I406" s="92"/>
      <c r="J406" s="92"/>
      <c r="K406" s="92"/>
    </row>
    <row r="407" spans="1:11" ht="14.25" customHeight="1">
      <c r="A407" s="77" t="s">
        <v>1609</v>
      </c>
      <c r="B407" s="77"/>
      <c r="C407" s="77"/>
      <c r="D407" s="77"/>
      <c r="E407" s="77"/>
      <c r="F407" s="77" t="s">
        <v>1610</v>
      </c>
      <c r="G407" s="77"/>
      <c r="H407" s="77"/>
      <c r="I407" s="77"/>
      <c r="J407" s="77"/>
      <c r="K407" s="77"/>
    </row>
    <row r="408" spans="1:11" ht="14.25" customHeight="1">
      <c r="A408" s="8"/>
      <c r="B408" s="8"/>
      <c r="C408" s="8"/>
      <c r="D408" s="8"/>
      <c r="E408" s="8"/>
      <c r="F408" s="8"/>
      <c r="G408" s="8"/>
      <c r="H408" s="8"/>
      <c r="I408" s="8"/>
      <c r="J408" s="8"/>
      <c r="K408" s="8"/>
    </row>
    <row r="409" spans="1:11" ht="45.2" customHeight="1">
      <c r="A409" s="73" t="s">
        <v>1</v>
      </c>
      <c r="B409" s="73"/>
      <c r="C409" s="73"/>
      <c r="D409" s="73"/>
      <c r="E409" s="73"/>
      <c r="F409" s="73"/>
      <c r="G409" s="73"/>
      <c r="H409" s="73"/>
      <c r="I409" s="73"/>
      <c r="J409" s="73"/>
      <c r="K409" s="73"/>
    </row>
    <row r="410" spans="1:11" ht="14.25" customHeight="1">
      <c r="A410" s="74" t="s">
        <v>2</v>
      </c>
      <c r="B410" s="74"/>
      <c r="C410" s="74" t="s">
        <v>1024</v>
      </c>
      <c r="D410" s="74"/>
      <c r="E410" s="74"/>
      <c r="F410" s="74"/>
      <c r="G410" s="74"/>
      <c r="H410" s="74"/>
      <c r="I410" s="74"/>
      <c r="J410" s="74"/>
      <c r="K410" s="74"/>
    </row>
    <row r="411" spans="1:11" ht="25.7" customHeight="1">
      <c r="A411" s="74" t="s">
        <v>4</v>
      </c>
      <c r="B411" s="74"/>
      <c r="C411" s="74" t="s">
        <v>5</v>
      </c>
      <c r="D411" s="74"/>
      <c r="E411" s="74"/>
      <c r="F411" s="74"/>
      <c r="G411" s="74"/>
      <c r="H411" s="10" t="s">
        <v>6</v>
      </c>
      <c r="I411" s="75" t="s">
        <v>1595</v>
      </c>
      <c r="J411" s="75"/>
      <c r="K411" s="75"/>
    </row>
    <row r="412" spans="1:11" ht="14.25" customHeight="1">
      <c r="A412" s="74" t="s">
        <v>8</v>
      </c>
      <c r="B412" s="74" t="s">
        <v>9</v>
      </c>
      <c r="C412" s="75" t="s">
        <v>10</v>
      </c>
      <c r="D412" s="75"/>
      <c r="E412" s="75"/>
      <c r="F412" s="75"/>
      <c r="G412" s="75"/>
      <c r="H412" s="76" t="s">
        <v>11</v>
      </c>
      <c r="I412" s="76"/>
      <c r="J412" s="76"/>
      <c r="K412" s="76"/>
    </row>
    <row r="413" spans="1:11" ht="67.900000000000006" customHeight="1">
      <c r="A413" s="74"/>
      <c r="B413" s="74"/>
      <c r="C413" s="74" t="s">
        <v>1726</v>
      </c>
      <c r="D413" s="74"/>
      <c r="E413" s="74"/>
      <c r="F413" s="74"/>
      <c r="G413" s="74"/>
      <c r="H413" s="89" t="s">
        <v>1709</v>
      </c>
      <c r="I413" s="89"/>
      <c r="J413" s="89"/>
      <c r="K413" s="89"/>
    </row>
    <row r="414" spans="1:11" ht="34.700000000000003" customHeight="1">
      <c r="A414" s="74"/>
      <c r="B414" s="3" t="s">
        <v>14</v>
      </c>
      <c r="C414" s="86" t="s">
        <v>1638</v>
      </c>
      <c r="D414" s="86"/>
      <c r="E414" s="86"/>
      <c r="F414" s="86"/>
      <c r="G414" s="86"/>
      <c r="H414" s="86"/>
      <c r="I414" s="86"/>
      <c r="J414" s="86"/>
      <c r="K414" s="86"/>
    </row>
    <row r="415" spans="1:11" ht="18" customHeight="1">
      <c r="A415" s="75" t="s">
        <v>16</v>
      </c>
      <c r="B415" s="4" t="s">
        <v>17</v>
      </c>
      <c r="C415" s="4" t="s">
        <v>18</v>
      </c>
      <c r="D415" s="4" t="s">
        <v>19</v>
      </c>
      <c r="E415" s="75" t="s">
        <v>20</v>
      </c>
      <c r="F415" s="75"/>
      <c r="G415" s="75"/>
      <c r="H415" s="4" t="s">
        <v>21</v>
      </c>
      <c r="I415" s="4" t="s">
        <v>22</v>
      </c>
      <c r="J415" s="4" t="s">
        <v>23</v>
      </c>
      <c r="K415" s="4" t="s">
        <v>24</v>
      </c>
    </row>
    <row r="416" spans="1:11" ht="17.25" customHeight="1">
      <c r="A416" s="75"/>
      <c r="B416" s="4" t="s">
        <v>25</v>
      </c>
      <c r="C416" s="5">
        <v>112</v>
      </c>
      <c r="D416" s="5">
        <v>107.58</v>
      </c>
      <c r="E416" s="78">
        <v>107.584592</v>
      </c>
      <c r="F416" s="78"/>
      <c r="G416" s="78"/>
      <c r="H416" s="11">
        <v>1</v>
      </c>
      <c r="I416" s="4">
        <v>10</v>
      </c>
      <c r="J416" s="4">
        <v>10</v>
      </c>
      <c r="K416" s="82"/>
    </row>
    <row r="417" spans="1:11" ht="19.5" customHeight="1">
      <c r="A417" s="75"/>
      <c r="B417" s="4" t="s">
        <v>27</v>
      </c>
      <c r="C417" s="5">
        <v>112</v>
      </c>
      <c r="D417" s="5">
        <v>107.58</v>
      </c>
      <c r="E417" s="78">
        <v>107.584592</v>
      </c>
      <c r="F417" s="78"/>
      <c r="G417" s="78"/>
      <c r="H417" s="11">
        <v>1</v>
      </c>
      <c r="I417" s="4" t="s">
        <v>28</v>
      </c>
      <c r="J417" s="4" t="s">
        <v>28</v>
      </c>
      <c r="K417" s="82"/>
    </row>
    <row r="418" spans="1:11" ht="20.45" customHeight="1">
      <c r="A418" s="75"/>
      <c r="B418" s="4" t="s">
        <v>29</v>
      </c>
      <c r="C418" s="5">
        <v>0</v>
      </c>
      <c r="D418" s="5">
        <v>0</v>
      </c>
      <c r="E418" s="78">
        <v>0</v>
      </c>
      <c r="F418" s="78"/>
      <c r="G418" s="78"/>
      <c r="H418" s="11">
        <v>0</v>
      </c>
      <c r="I418" s="4" t="s">
        <v>28</v>
      </c>
      <c r="J418" s="4" t="s">
        <v>28</v>
      </c>
      <c r="K418" s="82"/>
    </row>
    <row r="419" spans="1:11" ht="18" customHeight="1">
      <c r="A419" s="75"/>
      <c r="B419" s="4" t="s">
        <v>30</v>
      </c>
      <c r="C419" s="5">
        <v>0</v>
      </c>
      <c r="D419" s="5">
        <v>0</v>
      </c>
      <c r="E419" s="78">
        <v>0</v>
      </c>
      <c r="F419" s="78"/>
      <c r="G419" s="78"/>
      <c r="H419" s="11">
        <v>0</v>
      </c>
      <c r="I419" s="4" t="s">
        <v>28</v>
      </c>
      <c r="J419" s="4" t="s">
        <v>28</v>
      </c>
      <c r="K419" s="82"/>
    </row>
    <row r="420" spans="1:11" ht="16.899999999999999" customHeight="1">
      <c r="A420" s="75"/>
      <c r="B420" s="4" t="s">
        <v>31</v>
      </c>
      <c r="C420" s="6"/>
      <c r="D420" s="6"/>
      <c r="E420" s="79"/>
      <c r="F420" s="79"/>
      <c r="G420" s="79"/>
      <c r="H420" s="6"/>
      <c r="I420" s="4" t="s">
        <v>28</v>
      </c>
      <c r="J420" s="4" t="s">
        <v>28</v>
      </c>
      <c r="K420" s="82"/>
    </row>
    <row r="421" spans="1:11" ht="22.7" customHeight="1">
      <c r="A421" s="75" t="s">
        <v>32</v>
      </c>
      <c r="B421" s="4" t="s">
        <v>33</v>
      </c>
      <c r="C421" s="4" t="s">
        <v>34</v>
      </c>
      <c r="D421" s="4" t="s">
        <v>35</v>
      </c>
      <c r="E421" s="4" t="s">
        <v>36</v>
      </c>
      <c r="F421" s="4" t="s">
        <v>37</v>
      </c>
      <c r="G421" s="4" t="s">
        <v>38</v>
      </c>
      <c r="H421" s="4" t="s">
        <v>39</v>
      </c>
      <c r="I421" s="4" t="s">
        <v>22</v>
      </c>
      <c r="J421" s="4" t="s">
        <v>23</v>
      </c>
      <c r="K421" s="4" t="s">
        <v>40</v>
      </c>
    </row>
    <row r="422" spans="1:11" ht="16.899999999999999" customHeight="1">
      <c r="A422" s="75"/>
      <c r="B422" s="75" t="s">
        <v>41</v>
      </c>
      <c r="C422" s="75" t="s">
        <v>42</v>
      </c>
      <c r="D422" s="4" t="s">
        <v>893</v>
      </c>
      <c r="E422" s="4" t="s">
        <v>49</v>
      </c>
      <c r="F422" s="4" t="s">
        <v>131</v>
      </c>
      <c r="G422" s="4" t="s">
        <v>75</v>
      </c>
      <c r="H422" s="6"/>
      <c r="I422" s="4" t="s">
        <v>60</v>
      </c>
      <c r="J422" s="4">
        <v>8</v>
      </c>
      <c r="K422" s="6"/>
    </row>
    <row r="423" spans="1:11" ht="16.899999999999999" customHeight="1">
      <c r="A423" s="75"/>
      <c r="B423" s="75"/>
      <c r="C423" s="75"/>
      <c r="D423" s="4" t="s">
        <v>1670</v>
      </c>
      <c r="E423" s="4" t="s">
        <v>49</v>
      </c>
      <c r="F423" s="4" t="s">
        <v>47</v>
      </c>
      <c r="G423" s="4" t="s">
        <v>252</v>
      </c>
      <c r="H423" s="6"/>
      <c r="I423" s="4" t="s">
        <v>60</v>
      </c>
      <c r="J423" s="4">
        <v>10</v>
      </c>
      <c r="K423" s="6"/>
    </row>
    <row r="424" spans="1:11" ht="16.899999999999999" customHeight="1">
      <c r="A424" s="75"/>
      <c r="B424" s="75"/>
      <c r="C424" s="75" t="s">
        <v>54</v>
      </c>
      <c r="D424" s="4" t="s">
        <v>1712</v>
      </c>
      <c r="E424" s="4" t="s">
        <v>49</v>
      </c>
      <c r="F424" s="4" t="s">
        <v>74</v>
      </c>
      <c r="G424" s="4" t="s">
        <v>75</v>
      </c>
      <c r="H424" s="6"/>
      <c r="I424" s="4" t="s">
        <v>60</v>
      </c>
      <c r="J424" s="4">
        <v>8</v>
      </c>
      <c r="K424" s="6"/>
    </row>
    <row r="425" spans="1:11" ht="16.899999999999999" customHeight="1">
      <c r="A425" s="75"/>
      <c r="B425" s="75"/>
      <c r="C425" s="75"/>
      <c r="D425" s="4" t="s">
        <v>985</v>
      </c>
      <c r="E425" s="4" t="s">
        <v>49</v>
      </c>
      <c r="F425" s="4" t="s">
        <v>756</v>
      </c>
      <c r="G425" s="4" t="s">
        <v>75</v>
      </c>
      <c r="H425" s="6"/>
      <c r="I425" s="4" t="s">
        <v>60</v>
      </c>
      <c r="J425" s="4">
        <v>8</v>
      </c>
      <c r="K425" s="6"/>
    </row>
    <row r="426" spans="1:11" ht="16.899999999999999" customHeight="1">
      <c r="A426" s="75"/>
      <c r="B426" s="75"/>
      <c r="C426" s="4" t="s">
        <v>63</v>
      </c>
      <c r="D426" s="4" t="s">
        <v>1729</v>
      </c>
      <c r="E426" s="4" t="s">
        <v>49</v>
      </c>
      <c r="F426" s="4" t="s">
        <v>105</v>
      </c>
      <c r="G426" s="4" t="s">
        <v>75</v>
      </c>
      <c r="H426" s="6"/>
      <c r="I426" s="4" t="s">
        <v>60</v>
      </c>
      <c r="J426" s="4">
        <v>8</v>
      </c>
      <c r="K426" s="6"/>
    </row>
    <row r="427" spans="1:11" ht="16.899999999999999" customHeight="1">
      <c r="A427" s="75"/>
      <c r="B427" s="75" t="s">
        <v>67</v>
      </c>
      <c r="C427" s="4" t="s">
        <v>68</v>
      </c>
      <c r="D427" s="4" t="s">
        <v>1619</v>
      </c>
      <c r="E427" s="4" t="s">
        <v>149</v>
      </c>
      <c r="F427" s="4" t="s">
        <v>436</v>
      </c>
      <c r="G427" s="4" t="s">
        <v>75</v>
      </c>
      <c r="H427" s="6"/>
      <c r="I427" s="4" t="s">
        <v>60</v>
      </c>
      <c r="J427" s="4">
        <v>8</v>
      </c>
      <c r="K427" s="6"/>
    </row>
    <row r="428" spans="1:11" ht="22.7" customHeight="1">
      <c r="A428" s="75"/>
      <c r="B428" s="75"/>
      <c r="C428" s="4" t="s">
        <v>120</v>
      </c>
      <c r="D428" s="4" t="s">
        <v>1730</v>
      </c>
      <c r="E428" s="4" t="s">
        <v>56</v>
      </c>
      <c r="F428" s="4" t="s">
        <v>1731</v>
      </c>
      <c r="G428" s="4"/>
      <c r="H428" s="6"/>
      <c r="I428" s="4" t="s">
        <v>60</v>
      </c>
      <c r="J428" s="4">
        <v>10</v>
      </c>
      <c r="K428" s="6"/>
    </row>
    <row r="429" spans="1:11" ht="16.899999999999999" customHeight="1">
      <c r="A429" s="75"/>
      <c r="B429" s="4" t="s">
        <v>71</v>
      </c>
      <c r="C429" s="4" t="s">
        <v>71</v>
      </c>
      <c r="D429" s="4" t="s">
        <v>1091</v>
      </c>
      <c r="E429" s="4" t="s">
        <v>49</v>
      </c>
      <c r="F429" s="4" t="s">
        <v>74</v>
      </c>
      <c r="G429" s="4" t="s">
        <v>75</v>
      </c>
      <c r="H429" s="6"/>
      <c r="I429" s="4" t="s">
        <v>60</v>
      </c>
      <c r="J429" s="4">
        <v>10</v>
      </c>
      <c r="K429" s="6"/>
    </row>
    <row r="430" spans="1:11" ht="16.899999999999999" customHeight="1">
      <c r="A430" s="75"/>
      <c r="B430" s="4" t="s">
        <v>77</v>
      </c>
      <c r="C430" s="4" t="s">
        <v>78</v>
      </c>
      <c r="D430" s="4" t="s">
        <v>1738</v>
      </c>
      <c r="E430" s="4" t="s">
        <v>49</v>
      </c>
      <c r="F430" s="4" t="s">
        <v>1739</v>
      </c>
      <c r="G430" s="4" t="s">
        <v>81</v>
      </c>
      <c r="H430" s="6"/>
      <c r="I430" s="4" t="s">
        <v>60</v>
      </c>
      <c r="J430" s="4">
        <v>10</v>
      </c>
      <c r="K430" s="6"/>
    </row>
    <row r="431" spans="1:11" ht="14.25" customHeight="1">
      <c r="A431" s="75" t="s">
        <v>82</v>
      </c>
      <c r="B431" s="75"/>
      <c r="C431" s="75"/>
      <c r="D431" s="75"/>
      <c r="E431" s="75"/>
      <c r="F431" s="75"/>
      <c r="G431" s="75"/>
      <c r="H431" s="75"/>
      <c r="I431" s="4">
        <v>100</v>
      </c>
      <c r="J431" s="3">
        <v>90</v>
      </c>
      <c r="K431" s="3"/>
    </row>
    <row r="432" spans="1:11" ht="30.2" customHeight="1">
      <c r="A432" s="4" t="s">
        <v>83</v>
      </c>
      <c r="B432" s="92" t="s">
        <v>1709</v>
      </c>
      <c r="C432" s="92"/>
      <c r="D432" s="92"/>
      <c r="E432" s="92"/>
      <c r="F432" s="92"/>
      <c r="G432" s="92"/>
      <c r="H432" s="92"/>
      <c r="I432" s="92"/>
      <c r="J432" s="92"/>
      <c r="K432" s="92"/>
    </row>
    <row r="433" spans="1:11" ht="28.7" customHeight="1">
      <c r="A433" s="4" t="s">
        <v>85</v>
      </c>
      <c r="B433" s="92" t="s">
        <v>86</v>
      </c>
      <c r="C433" s="92"/>
      <c r="D433" s="92"/>
      <c r="E433" s="92"/>
      <c r="F433" s="92"/>
      <c r="G433" s="92"/>
      <c r="H433" s="92"/>
      <c r="I433" s="92"/>
      <c r="J433" s="92"/>
      <c r="K433" s="92"/>
    </row>
    <row r="434" spans="1:11" ht="31.7" customHeight="1">
      <c r="A434" s="4" t="s">
        <v>87</v>
      </c>
      <c r="B434" s="92" t="s">
        <v>86</v>
      </c>
      <c r="C434" s="92"/>
      <c r="D434" s="92"/>
      <c r="E434" s="92"/>
      <c r="F434" s="92"/>
      <c r="G434" s="92"/>
      <c r="H434" s="92"/>
      <c r="I434" s="92"/>
      <c r="J434" s="92"/>
      <c r="K434" s="92"/>
    </row>
    <row r="435" spans="1:11" ht="14.25" customHeight="1">
      <c r="A435" s="77" t="s">
        <v>1609</v>
      </c>
      <c r="B435" s="77"/>
      <c r="C435" s="77"/>
      <c r="D435" s="77"/>
      <c r="E435" s="77"/>
      <c r="F435" s="77" t="s">
        <v>1610</v>
      </c>
      <c r="G435" s="77"/>
      <c r="H435" s="77"/>
      <c r="I435" s="77"/>
      <c r="J435" s="77"/>
      <c r="K435" s="77"/>
    </row>
    <row r="436" spans="1:11" ht="14.25" customHeight="1">
      <c r="A436" s="8"/>
      <c r="B436" s="8"/>
      <c r="C436" s="8"/>
      <c r="D436" s="8"/>
      <c r="E436" s="8"/>
      <c r="F436" s="8"/>
      <c r="G436" s="8"/>
      <c r="H436" s="8"/>
      <c r="I436" s="8"/>
      <c r="J436" s="8"/>
      <c r="K436" s="8"/>
    </row>
    <row r="437" spans="1:11" ht="45.2" customHeight="1">
      <c r="A437" s="73" t="s">
        <v>1</v>
      </c>
      <c r="B437" s="73"/>
      <c r="C437" s="73"/>
      <c r="D437" s="73"/>
      <c r="E437" s="73"/>
      <c r="F437" s="73"/>
      <c r="G437" s="73"/>
      <c r="H437" s="73"/>
      <c r="I437" s="73"/>
      <c r="J437" s="73"/>
      <c r="K437" s="73"/>
    </row>
    <row r="438" spans="1:11" ht="14.25" customHeight="1">
      <c r="A438" s="74" t="s">
        <v>2</v>
      </c>
      <c r="B438" s="74"/>
      <c r="C438" s="74" t="s">
        <v>1740</v>
      </c>
      <c r="D438" s="74"/>
      <c r="E438" s="74"/>
      <c r="F438" s="74"/>
      <c r="G438" s="74"/>
      <c r="H438" s="74"/>
      <c r="I438" s="74"/>
      <c r="J438" s="74"/>
      <c r="K438" s="74"/>
    </row>
    <row r="439" spans="1:11" ht="25.7" customHeight="1">
      <c r="A439" s="74" t="s">
        <v>4</v>
      </c>
      <c r="B439" s="74"/>
      <c r="C439" s="74" t="s">
        <v>5</v>
      </c>
      <c r="D439" s="74"/>
      <c r="E439" s="74"/>
      <c r="F439" s="74"/>
      <c r="G439" s="74"/>
      <c r="H439" s="10" t="s">
        <v>6</v>
      </c>
      <c r="I439" s="75" t="s">
        <v>1595</v>
      </c>
      <c r="J439" s="75"/>
      <c r="K439" s="75"/>
    </row>
    <row r="440" spans="1:11" ht="14.25" customHeight="1">
      <c r="A440" s="74" t="s">
        <v>8</v>
      </c>
      <c r="B440" s="74" t="s">
        <v>9</v>
      </c>
      <c r="C440" s="75" t="s">
        <v>10</v>
      </c>
      <c r="D440" s="75"/>
      <c r="E440" s="75"/>
      <c r="F440" s="75"/>
      <c r="G440" s="75"/>
      <c r="H440" s="76" t="s">
        <v>11</v>
      </c>
      <c r="I440" s="76"/>
      <c r="J440" s="76"/>
      <c r="K440" s="76"/>
    </row>
    <row r="441" spans="1:11" ht="35.450000000000003" customHeight="1">
      <c r="A441" s="74"/>
      <c r="B441" s="74"/>
      <c r="C441" s="74" t="s">
        <v>1741</v>
      </c>
      <c r="D441" s="74"/>
      <c r="E441" s="74"/>
      <c r="F441" s="74"/>
      <c r="G441" s="74"/>
      <c r="H441" s="77" t="s">
        <v>1742</v>
      </c>
      <c r="I441" s="77"/>
      <c r="J441" s="77"/>
      <c r="K441" s="77"/>
    </row>
    <row r="442" spans="1:11" ht="34.700000000000003" customHeight="1">
      <c r="A442" s="74"/>
      <c r="B442" s="3" t="s">
        <v>14</v>
      </c>
      <c r="C442" s="74" t="s">
        <v>1743</v>
      </c>
      <c r="D442" s="74"/>
      <c r="E442" s="74"/>
      <c r="F442" s="74"/>
      <c r="G442" s="74"/>
      <c r="H442" s="74"/>
      <c r="I442" s="74"/>
      <c r="J442" s="74"/>
      <c r="K442" s="74"/>
    </row>
    <row r="443" spans="1:11" ht="18" customHeight="1">
      <c r="A443" s="75" t="s">
        <v>16</v>
      </c>
      <c r="B443" s="4" t="s">
        <v>17</v>
      </c>
      <c r="C443" s="4" t="s">
        <v>18</v>
      </c>
      <c r="D443" s="4" t="s">
        <v>19</v>
      </c>
      <c r="E443" s="75" t="s">
        <v>20</v>
      </c>
      <c r="F443" s="75"/>
      <c r="G443" s="75"/>
      <c r="H443" s="4" t="s">
        <v>21</v>
      </c>
      <c r="I443" s="4" t="s">
        <v>22</v>
      </c>
      <c r="J443" s="4" t="s">
        <v>23</v>
      </c>
      <c r="K443" s="4" t="s">
        <v>24</v>
      </c>
    </row>
    <row r="444" spans="1:11" ht="17.25" customHeight="1">
      <c r="A444" s="75"/>
      <c r="B444" s="4" t="s">
        <v>25</v>
      </c>
      <c r="C444" s="5">
        <v>0</v>
      </c>
      <c r="D444" s="5">
        <v>2.1520000000000001</v>
      </c>
      <c r="E444" s="78">
        <v>2.1520000000000001</v>
      </c>
      <c r="F444" s="78"/>
      <c r="G444" s="78"/>
      <c r="H444" s="11">
        <v>1</v>
      </c>
      <c r="I444" s="4">
        <v>10</v>
      </c>
      <c r="J444" s="4">
        <v>10</v>
      </c>
      <c r="K444" s="82"/>
    </row>
    <row r="445" spans="1:11" ht="19.5" customHeight="1">
      <c r="A445" s="75"/>
      <c r="B445" s="4" t="s">
        <v>27</v>
      </c>
      <c r="C445" s="5">
        <v>0</v>
      </c>
      <c r="D445" s="5">
        <v>2.1520000000000001</v>
      </c>
      <c r="E445" s="78">
        <v>2.1520000000000001</v>
      </c>
      <c r="F445" s="78"/>
      <c r="G445" s="78"/>
      <c r="H445" s="11">
        <v>1</v>
      </c>
      <c r="I445" s="4" t="s">
        <v>28</v>
      </c>
      <c r="J445" s="4" t="s">
        <v>28</v>
      </c>
      <c r="K445" s="82"/>
    </row>
    <row r="446" spans="1:11" ht="20.45" customHeight="1">
      <c r="A446" s="75"/>
      <c r="B446" s="4" t="s">
        <v>29</v>
      </c>
      <c r="C446" s="5">
        <v>0</v>
      </c>
      <c r="D446" s="5">
        <v>0</v>
      </c>
      <c r="E446" s="78">
        <v>0</v>
      </c>
      <c r="F446" s="78"/>
      <c r="G446" s="78"/>
      <c r="H446" s="11">
        <v>0</v>
      </c>
      <c r="I446" s="4" t="s">
        <v>28</v>
      </c>
      <c r="J446" s="4" t="s">
        <v>28</v>
      </c>
      <c r="K446" s="82"/>
    </row>
    <row r="447" spans="1:11" ht="18" customHeight="1">
      <c r="A447" s="75"/>
      <c r="B447" s="4" t="s">
        <v>30</v>
      </c>
      <c r="C447" s="5">
        <v>0</v>
      </c>
      <c r="D447" s="5">
        <v>0</v>
      </c>
      <c r="E447" s="78">
        <v>0</v>
      </c>
      <c r="F447" s="78"/>
      <c r="G447" s="78"/>
      <c r="H447" s="11">
        <v>0</v>
      </c>
      <c r="I447" s="4" t="s">
        <v>28</v>
      </c>
      <c r="J447" s="4" t="s">
        <v>28</v>
      </c>
      <c r="K447" s="82"/>
    </row>
    <row r="448" spans="1:11" ht="16.899999999999999" customHeight="1">
      <c r="A448" s="75"/>
      <c r="B448" s="4" t="s">
        <v>31</v>
      </c>
      <c r="C448" s="6"/>
      <c r="D448" s="6"/>
      <c r="E448" s="79"/>
      <c r="F448" s="79"/>
      <c r="G448" s="79"/>
      <c r="H448" s="6"/>
      <c r="I448" s="4" t="s">
        <v>28</v>
      </c>
      <c r="J448" s="4" t="s">
        <v>28</v>
      </c>
      <c r="K448" s="82"/>
    </row>
    <row r="449" spans="1:11" ht="22.7" customHeight="1">
      <c r="A449" s="75" t="s">
        <v>32</v>
      </c>
      <c r="B449" s="4" t="s">
        <v>33</v>
      </c>
      <c r="C449" s="4" t="s">
        <v>34</v>
      </c>
      <c r="D449" s="4" t="s">
        <v>35</v>
      </c>
      <c r="E449" s="4" t="s">
        <v>36</v>
      </c>
      <c r="F449" s="4" t="s">
        <v>37</v>
      </c>
      <c r="G449" s="4" t="s">
        <v>38</v>
      </c>
      <c r="H449" s="4" t="s">
        <v>39</v>
      </c>
      <c r="I449" s="4" t="s">
        <v>22</v>
      </c>
      <c r="J449" s="4" t="s">
        <v>23</v>
      </c>
      <c r="K449" s="4" t="s">
        <v>40</v>
      </c>
    </row>
    <row r="450" spans="1:11" ht="16.899999999999999" customHeight="1">
      <c r="A450" s="75"/>
      <c r="B450" s="75" t="s">
        <v>41</v>
      </c>
      <c r="C450" s="4" t="s">
        <v>42</v>
      </c>
      <c r="D450" s="4" t="s">
        <v>1744</v>
      </c>
      <c r="E450" s="4" t="s">
        <v>49</v>
      </c>
      <c r="F450" s="4" t="s">
        <v>65</v>
      </c>
      <c r="G450" s="4" t="s">
        <v>252</v>
      </c>
      <c r="H450" s="6"/>
      <c r="I450" s="4" t="s">
        <v>60</v>
      </c>
      <c r="J450" s="4">
        <v>10</v>
      </c>
      <c r="K450" s="6"/>
    </row>
    <row r="451" spans="1:11" ht="22.7" customHeight="1">
      <c r="A451" s="75"/>
      <c r="B451" s="75"/>
      <c r="C451" s="4" t="s">
        <v>54</v>
      </c>
      <c r="D451" s="4" t="s">
        <v>1745</v>
      </c>
      <c r="E451" s="4" t="s">
        <v>49</v>
      </c>
      <c r="F451" s="4" t="s">
        <v>117</v>
      </c>
      <c r="G451" s="4" t="s">
        <v>75</v>
      </c>
      <c r="H451" s="6"/>
      <c r="I451" s="4" t="s">
        <v>60</v>
      </c>
      <c r="J451" s="4">
        <v>10</v>
      </c>
      <c r="K451" s="6"/>
    </row>
    <row r="452" spans="1:11" ht="22.7" customHeight="1">
      <c r="A452" s="75"/>
      <c r="B452" s="75"/>
      <c r="C452" s="75" t="s">
        <v>63</v>
      </c>
      <c r="D452" s="4" t="s">
        <v>1746</v>
      </c>
      <c r="E452" s="4" t="s">
        <v>49</v>
      </c>
      <c r="F452" s="4" t="s">
        <v>117</v>
      </c>
      <c r="G452" s="4" t="s">
        <v>75</v>
      </c>
      <c r="H452" s="6"/>
      <c r="I452" s="4" t="s">
        <v>60</v>
      </c>
      <c r="J452" s="4">
        <v>10</v>
      </c>
      <c r="K452" s="6"/>
    </row>
    <row r="453" spans="1:11" ht="16.899999999999999" customHeight="1">
      <c r="A453" s="75"/>
      <c r="B453" s="75"/>
      <c r="C453" s="75"/>
      <c r="D453" s="4" t="s">
        <v>1747</v>
      </c>
      <c r="E453" s="4" t="s">
        <v>49</v>
      </c>
      <c r="F453" s="4" t="s">
        <v>117</v>
      </c>
      <c r="G453" s="4" t="s">
        <v>75</v>
      </c>
      <c r="H453" s="6"/>
      <c r="I453" s="4" t="s">
        <v>60</v>
      </c>
      <c r="J453" s="4">
        <v>10</v>
      </c>
      <c r="K453" s="6"/>
    </row>
    <row r="454" spans="1:11" ht="16.899999999999999" customHeight="1">
      <c r="A454" s="75"/>
      <c r="B454" s="75" t="s">
        <v>67</v>
      </c>
      <c r="C454" s="4" t="s">
        <v>68</v>
      </c>
      <c r="D454" s="4" t="s">
        <v>1748</v>
      </c>
      <c r="E454" s="4" t="s">
        <v>56</v>
      </c>
      <c r="F454" s="4" t="s">
        <v>1749</v>
      </c>
      <c r="G454" s="4"/>
      <c r="H454" s="6"/>
      <c r="I454" s="4" t="s">
        <v>103</v>
      </c>
      <c r="J454" s="4">
        <v>20</v>
      </c>
      <c r="K454" s="6"/>
    </row>
    <row r="455" spans="1:11" ht="16.899999999999999" customHeight="1">
      <c r="A455" s="75"/>
      <c r="B455" s="75"/>
      <c r="C455" s="4" t="s">
        <v>120</v>
      </c>
      <c r="D455" s="4" t="s">
        <v>1750</v>
      </c>
      <c r="E455" s="4" t="s">
        <v>56</v>
      </c>
      <c r="F455" s="4" t="s">
        <v>1751</v>
      </c>
      <c r="G455" s="4"/>
      <c r="H455" s="6"/>
      <c r="I455" s="4" t="s">
        <v>60</v>
      </c>
      <c r="J455" s="4">
        <v>10</v>
      </c>
      <c r="K455" s="6"/>
    </row>
    <row r="456" spans="1:11" ht="22.7" customHeight="1">
      <c r="A456" s="75"/>
      <c r="B456" s="4" t="s">
        <v>71</v>
      </c>
      <c r="C456" s="4" t="s">
        <v>72</v>
      </c>
      <c r="D456" s="4" t="s">
        <v>1752</v>
      </c>
      <c r="E456" s="4" t="s">
        <v>49</v>
      </c>
      <c r="F456" s="4" t="s">
        <v>74</v>
      </c>
      <c r="G456" s="4" t="s">
        <v>75</v>
      </c>
      <c r="H456" s="6"/>
      <c r="I456" s="4" t="s">
        <v>60</v>
      </c>
      <c r="J456" s="4">
        <v>10</v>
      </c>
      <c r="K456" s="6"/>
    </row>
    <row r="457" spans="1:11" ht="22.7" customHeight="1">
      <c r="A457" s="75"/>
      <c r="B457" s="4" t="s">
        <v>77</v>
      </c>
      <c r="C457" s="4" t="s">
        <v>78</v>
      </c>
      <c r="D457" s="4" t="s">
        <v>1753</v>
      </c>
      <c r="E457" s="4" t="s">
        <v>49</v>
      </c>
      <c r="F457" s="4" t="s">
        <v>143</v>
      </c>
      <c r="G457" s="4" t="s">
        <v>1754</v>
      </c>
      <c r="H457" s="6"/>
      <c r="I457" s="4" t="s">
        <v>60</v>
      </c>
      <c r="J457" s="4">
        <v>10</v>
      </c>
      <c r="K457" s="6"/>
    </row>
    <row r="458" spans="1:11" ht="14.25" customHeight="1">
      <c r="A458" s="75" t="s">
        <v>82</v>
      </c>
      <c r="B458" s="75"/>
      <c r="C458" s="75"/>
      <c r="D458" s="75"/>
      <c r="E458" s="75"/>
      <c r="F458" s="75"/>
      <c r="G458" s="75"/>
      <c r="H458" s="75"/>
      <c r="I458" s="4">
        <v>100</v>
      </c>
      <c r="J458" s="3">
        <v>100</v>
      </c>
      <c r="K458" s="3"/>
    </row>
    <row r="459" spans="1:11" ht="30.2" customHeight="1">
      <c r="A459" s="4" t="s">
        <v>83</v>
      </c>
      <c r="B459" s="80" t="s">
        <v>1755</v>
      </c>
      <c r="C459" s="80"/>
      <c r="D459" s="80"/>
      <c r="E459" s="80"/>
      <c r="F459" s="80"/>
      <c r="G459" s="80"/>
      <c r="H459" s="80"/>
      <c r="I459" s="80"/>
      <c r="J459" s="80"/>
      <c r="K459" s="80"/>
    </row>
    <row r="460" spans="1:11" ht="28.7" customHeight="1">
      <c r="A460" s="4" t="s">
        <v>85</v>
      </c>
      <c r="B460" s="80" t="s">
        <v>86</v>
      </c>
      <c r="C460" s="80"/>
      <c r="D460" s="80"/>
      <c r="E460" s="80"/>
      <c r="F460" s="80"/>
      <c r="G460" s="80"/>
      <c r="H460" s="80"/>
      <c r="I460" s="80"/>
      <c r="J460" s="80"/>
      <c r="K460" s="80"/>
    </row>
    <row r="461" spans="1:11" ht="31.7" customHeight="1">
      <c r="A461" s="4" t="s">
        <v>87</v>
      </c>
      <c r="B461" s="80" t="s">
        <v>86</v>
      </c>
      <c r="C461" s="80"/>
      <c r="D461" s="80"/>
      <c r="E461" s="80"/>
      <c r="F461" s="80"/>
      <c r="G461" s="80"/>
      <c r="H461" s="80"/>
      <c r="I461" s="80"/>
      <c r="J461" s="80"/>
      <c r="K461" s="80"/>
    </row>
    <row r="462" spans="1:11" ht="14.25" customHeight="1">
      <c r="A462" s="77" t="s">
        <v>1609</v>
      </c>
      <c r="B462" s="77"/>
      <c r="C462" s="77"/>
      <c r="D462" s="77"/>
      <c r="E462" s="77"/>
      <c r="F462" s="77" t="s">
        <v>1610</v>
      </c>
      <c r="G462" s="77"/>
      <c r="H462" s="77"/>
      <c r="I462" s="77"/>
      <c r="J462" s="77"/>
      <c r="K462" s="77"/>
    </row>
    <row r="463" spans="1:11" ht="14.25" customHeight="1">
      <c r="A463" s="8"/>
      <c r="B463" s="8"/>
      <c r="C463" s="8"/>
      <c r="D463" s="8"/>
      <c r="E463" s="8"/>
      <c r="F463" s="8"/>
      <c r="G463" s="8"/>
      <c r="H463" s="8"/>
      <c r="I463" s="8"/>
      <c r="J463" s="8"/>
      <c r="K463" s="8"/>
    </row>
    <row r="464" spans="1:11" ht="14.25" customHeight="1">
      <c r="A464" s="81" t="s">
        <v>383</v>
      </c>
      <c r="B464" s="81"/>
      <c r="C464" s="81"/>
      <c r="D464" s="81"/>
      <c r="E464" s="81"/>
      <c r="F464" s="81"/>
      <c r="G464" s="81"/>
      <c r="H464" s="81"/>
      <c r="I464" s="81"/>
      <c r="J464" s="81"/>
      <c r="K464" s="81"/>
    </row>
    <row r="465" spans="1:11" ht="14.25" customHeight="1">
      <c r="A465" s="81" t="s">
        <v>384</v>
      </c>
      <c r="B465" s="81"/>
      <c r="C465" s="81"/>
      <c r="D465" s="81"/>
      <c r="E465" s="81"/>
      <c r="F465" s="81"/>
      <c r="G465" s="81"/>
      <c r="H465" s="81"/>
      <c r="I465" s="81"/>
      <c r="J465" s="81"/>
      <c r="K465" s="81"/>
    </row>
    <row r="466" spans="1:11" ht="14.25" customHeight="1">
      <c r="A466" s="81" t="s">
        <v>385</v>
      </c>
      <c r="B466" s="81"/>
      <c r="C466" s="81"/>
      <c r="D466" s="81"/>
      <c r="E466" s="81"/>
      <c r="F466" s="81"/>
      <c r="G466" s="81"/>
      <c r="H466" s="81"/>
      <c r="I466" s="81"/>
      <c r="J466" s="81"/>
      <c r="K466" s="81"/>
    </row>
    <row r="467" spans="1:11" ht="14.25" customHeight="1">
      <c r="A467" s="81" t="s">
        <v>386</v>
      </c>
      <c r="B467" s="81"/>
      <c r="C467" s="81"/>
      <c r="D467" s="81"/>
      <c r="E467" s="81"/>
      <c r="F467" s="81"/>
      <c r="G467" s="81"/>
      <c r="H467" s="81"/>
      <c r="I467" s="81"/>
      <c r="J467" s="81"/>
      <c r="K467" s="81"/>
    </row>
    <row r="468" spans="1:11" ht="14.25" customHeight="1">
      <c r="A468" s="8"/>
      <c r="B468" s="8"/>
      <c r="C468" s="8"/>
      <c r="D468" s="8"/>
      <c r="E468" s="8"/>
      <c r="F468" s="8"/>
      <c r="G468" s="8"/>
      <c r="H468" s="8"/>
      <c r="I468" s="8"/>
      <c r="J468" s="8"/>
      <c r="K468" s="8"/>
    </row>
    <row r="469" spans="1:11" ht="14.25" customHeight="1">
      <c r="A469" s="8"/>
      <c r="B469" s="8"/>
      <c r="C469" s="8"/>
      <c r="D469" s="8"/>
      <c r="E469" s="8"/>
      <c r="F469" s="8"/>
      <c r="G469" s="8"/>
      <c r="H469" s="8"/>
      <c r="I469" s="8"/>
      <c r="J469" s="8"/>
      <c r="K469" s="8"/>
    </row>
    <row r="470" spans="1:11" ht="14.25" customHeight="1">
      <c r="A470" s="8"/>
      <c r="B470" s="8"/>
      <c r="C470" s="8"/>
      <c r="D470" s="8"/>
      <c r="E470" s="8"/>
      <c r="F470" s="8"/>
      <c r="G470" s="8"/>
      <c r="H470" s="8"/>
      <c r="I470" s="8"/>
      <c r="J470" s="8"/>
      <c r="K470" s="8"/>
    </row>
    <row r="471" spans="1:11" ht="14.25" customHeight="1">
      <c r="A471" s="8"/>
      <c r="B471" s="8"/>
      <c r="C471" s="8"/>
      <c r="D471" s="8"/>
      <c r="E471" s="8"/>
      <c r="F471" s="8"/>
      <c r="G471" s="8"/>
      <c r="H471" s="8"/>
      <c r="I471" s="8"/>
      <c r="J471" s="8"/>
      <c r="K471" s="8"/>
    </row>
    <row r="472" spans="1:11" ht="14.25" customHeight="1">
      <c r="A472" s="8"/>
      <c r="B472" s="8"/>
      <c r="C472" s="8"/>
      <c r="D472" s="8"/>
      <c r="E472" s="8"/>
      <c r="F472" s="8"/>
      <c r="G472" s="8"/>
      <c r="H472" s="8"/>
      <c r="I472" s="8"/>
      <c r="J472" s="8"/>
      <c r="K472" s="8"/>
    </row>
    <row r="473" spans="1:11" ht="14.25" customHeight="1">
      <c r="A473" s="8"/>
      <c r="B473" s="8"/>
      <c r="C473" s="8"/>
      <c r="D473" s="8"/>
      <c r="E473" s="8"/>
      <c r="F473" s="8"/>
      <c r="G473" s="8"/>
      <c r="H473" s="8"/>
      <c r="I473" s="8"/>
      <c r="J473" s="8"/>
      <c r="K473" s="8"/>
    </row>
    <row r="474" spans="1:11" ht="14.25" customHeight="1">
      <c r="A474" s="8"/>
      <c r="B474" s="8"/>
      <c r="C474" s="8"/>
      <c r="D474" s="8"/>
      <c r="E474" s="8"/>
      <c r="F474" s="8"/>
      <c r="G474" s="8"/>
      <c r="H474" s="8"/>
      <c r="I474" s="8"/>
      <c r="J474" s="8"/>
      <c r="K474" s="8"/>
    </row>
  </sheetData>
  <mergeCells count="541">
    <mergeCell ref="C394:C395"/>
    <mergeCell ref="C396:C397"/>
    <mergeCell ref="C422:C423"/>
    <mergeCell ref="C424:C425"/>
    <mergeCell ref="C452:C453"/>
    <mergeCell ref="K9:K13"/>
    <mergeCell ref="K36:K40"/>
    <mergeCell ref="K64:K68"/>
    <mergeCell ref="K91:K95"/>
    <mergeCell ref="K120:K124"/>
    <mergeCell ref="K148:K152"/>
    <mergeCell ref="K176:K180"/>
    <mergeCell ref="K202:K206"/>
    <mergeCell ref="K230:K234"/>
    <mergeCell ref="K254:K258"/>
    <mergeCell ref="K280:K284"/>
    <mergeCell ref="K307:K311"/>
    <mergeCell ref="K334:K338"/>
    <mergeCell ref="K360:K364"/>
    <mergeCell ref="K388:K392"/>
    <mergeCell ref="K416:K420"/>
    <mergeCell ref="K444:K448"/>
    <mergeCell ref="B450:B453"/>
    <mergeCell ref="B454:B455"/>
    <mergeCell ref="C15:C18"/>
    <mergeCell ref="C43:C44"/>
    <mergeCell ref="C45:C46"/>
    <mergeCell ref="C47:C48"/>
    <mergeCell ref="C49:C50"/>
    <mergeCell ref="C70:C71"/>
    <mergeCell ref="C97:C98"/>
    <mergeCell ref="C99:C101"/>
    <mergeCell ref="C103:C104"/>
    <mergeCell ref="C126:C129"/>
    <mergeCell ref="C154:C155"/>
    <mergeCell ref="C156:C158"/>
    <mergeCell ref="C160:C161"/>
    <mergeCell ref="C184:C185"/>
    <mergeCell ref="C208:C209"/>
    <mergeCell ref="C210:C211"/>
    <mergeCell ref="C260:C261"/>
    <mergeCell ref="C286:C287"/>
    <mergeCell ref="C288:C290"/>
    <mergeCell ref="C313:C315"/>
    <mergeCell ref="C316:C317"/>
    <mergeCell ref="C340:C341"/>
    <mergeCell ref="B340:B343"/>
    <mergeCell ref="B356:B357"/>
    <mergeCell ref="B366:B370"/>
    <mergeCell ref="B371:B372"/>
    <mergeCell ref="B384:B385"/>
    <mergeCell ref="B394:B398"/>
    <mergeCell ref="B399:B400"/>
    <mergeCell ref="B412:B413"/>
    <mergeCell ref="B422:B426"/>
    <mergeCell ref="B236:B237"/>
    <mergeCell ref="B238:B239"/>
    <mergeCell ref="B250:B251"/>
    <mergeCell ref="B260:B262"/>
    <mergeCell ref="B263:B264"/>
    <mergeCell ref="B276:B277"/>
    <mergeCell ref="B286:B290"/>
    <mergeCell ref="B303:B304"/>
    <mergeCell ref="B313:B318"/>
    <mergeCell ref="A443:A448"/>
    <mergeCell ref="A449:A457"/>
    <mergeCell ref="B5:B6"/>
    <mergeCell ref="B15:B19"/>
    <mergeCell ref="B32:B33"/>
    <mergeCell ref="B42:B46"/>
    <mergeCell ref="B47:B48"/>
    <mergeCell ref="B49:B50"/>
    <mergeCell ref="B60:B61"/>
    <mergeCell ref="B70:B73"/>
    <mergeCell ref="B74:B75"/>
    <mergeCell ref="B87:B88"/>
    <mergeCell ref="B97:B102"/>
    <mergeCell ref="B103:B105"/>
    <mergeCell ref="B116:B117"/>
    <mergeCell ref="B126:B131"/>
    <mergeCell ref="B132:B133"/>
    <mergeCell ref="B144:B145"/>
    <mergeCell ref="B154:B158"/>
    <mergeCell ref="B160:B161"/>
    <mergeCell ref="B172:B173"/>
    <mergeCell ref="B182:B185"/>
    <mergeCell ref="B198:B199"/>
    <mergeCell ref="B208:B212"/>
    <mergeCell ref="A333:A338"/>
    <mergeCell ref="A339:A346"/>
    <mergeCell ref="A356:A358"/>
    <mergeCell ref="A359:A364"/>
    <mergeCell ref="A365:A374"/>
    <mergeCell ref="A384:A386"/>
    <mergeCell ref="A387:A392"/>
    <mergeCell ref="A393:A402"/>
    <mergeCell ref="A412:A414"/>
    <mergeCell ref="A229:A234"/>
    <mergeCell ref="A235:A240"/>
    <mergeCell ref="A250:A252"/>
    <mergeCell ref="A253:A258"/>
    <mergeCell ref="A259:A266"/>
    <mergeCell ref="A276:A278"/>
    <mergeCell ref="A279:A284"/>
    <mergeCell ref="A285:A293"/>
    <mergeCell ref="A303:A305"/>
    <mergeCell ref="A467:K467"/>
    <mergeCell ref="A5:A7"/>
    <mergeCell ref="A8:A13"/>
    <mergeCell ref="A14:A22"/>
    <mergeCell ref="A32:A34"/>
    <mergeCell ref="A35:A40"/>
    <mergeCell ref="A41:A50"/>
    <mergeCell ref="A60:A62"/>
    <mergeCell ref="A63:A68"/>
    <mergeCell ref="A69:A77"/>
    <mergeCell ref="A87:A89"/>
    <mergeCell ref="A90:A95"/>
    <mergeCell ref="A96:A106"/>
    <mergeCell ref="A116:A118"/>
    <mergeCell ref="A119:A124"/>
    <mergeCell ref="A125:A134"/>
    <mergeCell ref="A144:A146"/>
    <mergeCell ref="A147:A152"/>
    <mergeCell ref="A153:A162"/>
    <mergeCell ref="A172:A174"/>
    <mergeCell ref="A175:A180"/>
    <mergeCell ref="A181:A188"/>
    <mergeCell ref="A198:A200"/>
    <mergeCell ref="A201:A206"/>
    <mergeCell ref="A458:H458"/>
    <mergeCell ref="B459:K459"/>
    <mergeCell ref="B460:K460"/>
    <mergeCell ref="B461:K461"/>
    <mergeCell ref="A462:E462"/>
    <mergeCell ref="F462:K462"/>
    <mergeCell ref="A464:K464"/>
    <mergeCell ref="A465:K465"/>
    <mergeCell ref="A466:K466"/>
    <mergeCell ref="C441:G441"/>
    <mergeCell ref="H441:K441"/>
    <mergeCell ref="C442:K442"/>
    <mergeCell ref="E443:G443"/>
    <mergeCell ref="E444:G444"/>
    <mergeCell ref="E445:G445"/>
    <mergeCell ref="E446:G446"/>
    <mergeCell ref="E447:G447"/>
    <mergeCell ref="E448:G448"/>
    <mergeCell ref="A435:E435"/>
    <mergeCell ref="F435:K435"/>
    <mergeCell ref="A437:K437"/>
    <mergeCell ref="A438:B438"/>
    <mergeCell ref="C438:K438"/>
    <mergeCell ref="A439:B439"/>
    <mergeCell ref="C439:G439"/>
    <mergeCell ref="I439:K439"/>
    <mergeCell ref="C440:G440"/>
    <mergeCell ref="H440:K440"/>
    <mergeCell ref="A440:A442"/>
    <mergeCell ref="B440:B441"/>
    <mergeCell ref="E416:G416"/>
    <mergeCell ref="E417:G417"/>
    <mergeCell ref="E418:G418"/>
    <mergeCell ref="E419:G419"/>
    <mergeCell ref="E420:G420"/>
    <mergeCell ref="A431:H431"/>
    <mergeCell ref="B432:K432"/>
    <mergeCell ref="B433:K433"/>
    <mergeCell ref="B434:K434"/>
    <mergeCell ref="A415:A420"/>
    <mergeCell ref="A421:A430"/>
    <mergeCell ref="B427:B428"/>
    <mergeCell ref="A411:B411"/>
    <mergeCell ref="C411:G411"/>
    <mergeCell ref="I411:K411"/>
    <mergeCell ref="C412:G412"/>
    <mergeCell ref="H412:K412"/>
    <mergeCell ref="C413:G413"/>
    <mergeCell ref="H413:K413"/>
    <mergeCell ref="C414:K414"/>
    <mergeCell ref="E415:G415"/>
    <mergeCell ref="A403:H403"/>
    <mergeCell ref="B404:K404"/>
    <mergeCell ref="B405:K405"/>
    <mergeCell ref="B406:K406"/>
    <mergeCell ref="A407:E407"/>
    <mergeCell ref="F407:K407"/>
    <mergeCell ref="A409:K409"/>
    <mergeCell ref="A410:B410"/>
    <mergeCell ref="C410:K410"/>
    <mergeCell ref="C385:G385"/>
    <mergeCell ref="H385:K385"/>
    <mergeCell ref="C386:K386"/>
    <mergeCell ref="E387:G387"/>
    <mergeCell ref="E388:G388"/>
    <mergeCell ref="E389:G389"/>
    <mergeCell ref="E390:G390"/>
    <mergeCell ref="E391:G391"/>
    <mergeCell ref="E392:G392"/>
    <mergeCell ref="A379:E379"/>
    <mergeCell ref="F379:K379"/>
    <mergeCell ref="A381:K381"/>
    <mergeCell ref="A382:B382"/>
    <mergeCell ref="C382:K382"/>
    <mergeCell ref="A383:B383"/>
    <mergeCell ref="C383:G383"/>
    <mergeCell ref="I383:K383"/>
    <mergeCell ref="C384:G384"/>
    <mergeCell ref="H384:K384"/>
    <mergeCell ref="E360:G360"/>
    <mergeCell ref="E361:G361"/>
    <mergeCell ref="E362:G362"/>
    <mergeCell ref="E363:G363"/>
    <mergeCell ref="E364:G364"/>
    <mergeCell ref="A375:H375"/>
    <mergeCell ref="B376:K376"/>
    <mergeCell ref="B377:K377"/>
    <mergeCell ref="B378:K378"/>
    <mergeCell ref="C366:C367"/>
    <mergeCell ref="C368:C369"/>
    <mergeCell ref="A355:B355"/>
    <mergeCell ref="C355:G355"/>
    <mergeCell ref="I355:K355"/>
    <mergeCell ref="C356:G356"/>
    <mergeCell ref="H356:K356"/>
    <mergeCell ref="C357:G357"/>
    <mergeCell ref="H357:K357"/>
    <mergeCell ref="C358:K358"/>
    <mergeCell ref="E359:G359"/>
    <mergeCell ref="A347:H347"/>
    <mergeCell ref="B348:K348"/>
    <mergeCell ref="B349:K349"/>
    <mergeCell ref="B350:K350"/>
    <mergeCell ref="A351:E351"/>
    <mergeCell ref="F351:K351"/>
    <mergeCell ref="A353:K353"/>
    <mergeCell ref="A354:B354"/>
    <mergeCell ref="C354:K354"/>
    <mergeCell ref="C331:G331"/>
    <mergeCell ref="H331:K331"/>
    <mergeCell ref="C332:K332"/>
    <mergeCell ref="E333:G333"/>
    <mergeCell ref="E334:G334"/>
    <mergeCell ref="E335:G335"/>
    <mergeCell ref="E336:G336"/>
    <mergeCell ref="E337:G337"/>
    <mergeCell ref="E338:G338"/>
    <mergeCell ref="A325:E325"/>
    <mergeCell ref="F325:K325"/>
    <mergeCell ref="A327:K327"/>
    <mergeCell ref="A328:B328"/>
    <mergeCell ref="C328:K328"/>
    <mergeCell ref="A329:B329"/>
    <mergeCell ref="C329:G329"/>
    <mergeCell ref="I329:K329"/>
    <mergeCell ref="C330:G330"/>
    <mergeCell ref="H330:K330"/>
    <mergeCell ref="A330:A332"/>
    <mergeCell ref="B330:B331"/>
    <mergeCell ref="E307:G307"/>
    <mergeCell ref="E308:G308"/>
    <mergeCell ref="E309:G309"/>
    <mergeCell ref="E310:G310"/>
    <mergeCell ref="E311:G311"/>
    <mergeCell ref="A321:H321"/>
    <mergeCell ref="B322:K322"/>
    <mergeCell ref="B323:K323"/>
    <mergeCell ref="B324:K324"/>
    <mergeCell ref="A306:A311"/>
    <mergeCell ref="A312:A320"/>
    <mergeCell ref="A302:B302"/>
    <mergeCell ref="C302:G302"/>
    <mergeCell ref="I302:K302"/>
    <mergeCell ref="C303:G303"/>
    <mergeCell ref="H303:K303"/>
    <mergeCell ref="C304:G304"/>
    <mergeCell ref="H304:K304"/>
    <mergeCell ref="C305:K305"/>
    <mergeCell ref="E306:G306"/>
    <mergeCell ref="A294:H294"/>
    <mergeCell ref="B295:K295"/>
    <mergeCell ref="B296:K296"/>
    <mergeCell ref="B297:K297"/>
    <mergeCell ref="A298:E298"/>
    <mergeCell ref="F298:K298"/>
    <mergeCell ref="A300:K300"/>
    <mergeCell ref="A301:B301"/>
    <mergeCell ref="C301:K301"/>
    <mergeCell ref="C277:G277"/>
    <mergeCell ref="H277:K277"/>
    <mergeCell ref="C278:K278"/>
    <mergeCell ref="E279:G279"/>
    <mergeCell ref="E280:G280"/>
    <mergeCell ref="E281:G281"/>
    <mergeCell ref="E282:G282"/>
    <mergeCell ref="E283:G283"/>
    <mergeCell ref="E284:G284"/>
    <mergeCell ref="A271:E271"/>
    <mergeCell ref="F271:K271"/>
    <mergeCell ref="A273:K273"/>
    <mergeCell ref="A274:B274"/>
    <mergeCell ref="C274:K274"/>
    <mergeCell ref="A275:B275"/>
    <mergeCell ref="C275:G275"/>
    <mergeCell ref="I275:K275"/>
    <mergeCell ref="C276:G276"/>
    <mergeCell ref="H276:K276"/>
    <mergeCell ref="E254:G254"/>
    <mergeCell ref="E255:G255"/>
    <mergeCell ref="E256:G256"/>
    <mergeCell ref="E257:G257"/>
    <mergeCell ref="E258:G258"/>
    <mergeCell ref="A267:H267"/>
    <mergeCell ref="B268:K268"/>
    <mergeCell ref="B269:K269"/>
    <mergeCell ref="B270:K270"/>
    <mergeCell ref="A249:B249"/>
    <mergeCell ref="C249:G249"/>
    <mergeCell ref="I249:K249"/>
    <mergeCell ref="C250:G250"/>
    <mergeCell ref="H250:K250"/>
    <mergeCell ref="C251:G251"/>
    <mergeCell ref="H251:K251"/>
    <mergeCell ref="C252:K252"/>
    <mergeCell ref="E253:G253"/>
    <mergeCell ref="A241:H241"/>
    <mergeCell ref="B242:K242"/>
    <mergeCell ref="B243:K243"/>
    <mergeCell ref="B244:K244"/>
    <mergeCell ref="A245:E245"/>
    <mergeCell ref="F245:K245"/>
    <mergeCell ref="A247:K247"/>
    <mergeCell ref="A248:B248"/>
    <mergeCell ref="C248:K248"/>
    <mergeCell ref="C227:G227"/>
    <mergeCell ref="H227:K227"/>
    <mergeCell ref="C228:K228"/>
    <mergeCell ref="E229:G229"/>
    <mergeCell ref="E230:G230"/>
    <mergeCell ref="E231:G231"/>
    <mergeCell ref="E232:G232"/>
    <mergeCell ref="E233:G233"/>
    <mergeCell ref="E234:G234"/>
    <mergeCell ref="A221:E221"/>
    <mergeCell ref="F221:K221"/>
    <mergeCell ref="A223:K223"/>
    <mergeCell ref="A224:B224"/>
    <mergeCell ref="C224:K224"/>
    <mergeCell ref="A225:B225"/>
    <mergeCell ref="C225:G225"/>
    <mergeCell ref="I225:K225"/>
    <mergeCell ref="C226:G226"/>
    <mergeCell ref="H226:K226"/>
    <mergeCell ref="A226:A228"/>
    <mergeCell ref="B226:B227"/>
    <mergeCell ref="E202:G202"/>
    <mergeCell ref="E203:G203"/>
    <mergeCell ref="E204:G204"/>
    <mergeCell ref="E205:G205"/>
    <mergeCell ref="E206:G206"/>
    <mergeCell ref="A217:H217"/>
    <mergeCell ref="B218:K218"/>
    <mergeCell ref="B219:K219"/>
    <mergeCell ref="B220:K220"/>
    <mergeCell ref="A207:A216"/>
    <mergeCell ref="B213:B214"/>
    <mergeCell ref="A197:B197"/>
    <mergeCell ref="C197:G197"/>
    <mergeCell ref="I197:K197"/>
    <mergeCell ref="C198:G198"/>
    <mergeCell ref="H198:K198"/>
    <mergeCell ref="C199:G199"/>
    <mergeCell ref="H199:K199"/>
    <mergeCell ref="C200:K200"/>
    <mergeCell ref="E201:G201"/>
    <mergeCell ref="A189:H189"/>
    <mergeCell ref="B190:K190"/>
    <mergeCell ref="B191:K191"/>
    <mergeCell ref="B192:K192"/>
    <mergeCell ref="A193:E193"/>
    <mergeCell ref="F193:K193"/>
    <mergeCell ref="A195:K195"/>
    <mergeCell ref="A196:B196"/>
    <mergeCell ref="C196:K196"/>
    <mergeCell ref="C173:G173"/>
    <mergeCell ref="H173:K173"/>
    <mergeCell ref="C174:K174"/>
    <mergeCell ref="E175:G175"/>
    <mergeCell ref="E176:G176"/>
    <mergeCell ref="E177:G177"/>
    <mergeCell ref="E178:G178"/>
    <mergeCell ref="E179:G179"/>
    <mergeCell ref="E180:G180"/>
    <mergeCell ref="A167:E167"/>
    <mergeCell ref="F167:K167"/>
    <mergeCell ref="A169:K169"/>
    <mergeCell ref="A170:B170"/>
    <mergeCell ref="C170:K170"/>
    <mergeCell ref="A171:B171"/>
    <mergeCell ref="C171:G171"/>
    <mergeCell ref="I171:K171"/>
    <mergeCell ref="C172:G172"/>
    <mergeCell ref="H172:K172"/>
    <mergeCell ref="E148:G148"/>
    <mergeCell ref="E149:G149"/>
    <mergeCell ref="E150:G150"/>
    <mergeCell ref="E151:G151"/>
    <mergeCell ref="E152:G152"/>
    <mergeCell ref="A163:H163"/>
    <mergeCell ref="B164:K164"/>
    <mergeCell ref="B165:K165"/>
    <mergeCell ref="B166:K166"/>
    <mergeCell ref="A143:B143"/>
    <mergeCell ref="C143:G143"/>
    <mergeCell ref="I143:K143"/>
    <mergeCell ref="C144:G144"/>
    <mergeCell ref="H144:K144"/>
    <mergeCell ref="C145:G145"/>
    <mergeCell ref="H145:K145"/>
    <mergeCell ref="C146:K146"/>
    <mergeCell ref="E147:G147"/>
    <mergeCell ref="A135:H135"/>
    <mergeCell ref="B136:K136"/>
    <mergeCell ref="B137:K137"/>
    <mergeCell ref="B138:K138"/>
    <mergeCell ref="A139:E139"/>
    <mergeCell ref="F139:K139"/>
    <mergeCell ref="A141:K141"/>
    <mergeCell ref="A142:B142"/>
    <mergeCell ref="C142:K142"/>
    <mergeCell ref="C117:G117"/>
    <mergeCell ref="H117:K117"/>
    <mergeCell ref="C118:K118"/>
    <mergeCell ref="E119:G119"/>
    <mergeCell ref="E120:G120"/>
    <mergeCell ref="E121:G121"/>
    <mergeCell ref="E122:G122"/>
    <mergeCell ref="E123:G123"/>
    <mergeCell ref="E124:G124"/>
    <mergeCell ref="A111:E111"/>
    <mergeCell ref="F111:K111"/>
    <mergeCell ref="A113:K113"/>
    <mergeCell ref="A114:B114"/>
    <mergeCell ref="C114:K114"/>
    <mergeCell ref="A115:B115"/>
    <mergeCell ref="C115:G115"/>
    <mergeCell ref="I115:K115"/>
    <mergeCell ref="C116:G116"/>
    <mergeCell ref="H116:K116"/>
    <mergeCell ref="E91:G91"/>
    <mergeCell ref="E92:G92"/>
    <mergeCell ref="E93:G93"/>
    <mergeCell ref="E94:G94"/>
    <mergeCell ref="E95:G95"/>
    <mergeCell ref="A107:H107"/>
    <mergeCell ref="B108:K108"/>
    <mergeCell ref="B109:K109"/>
    <mergeCell ref="B110:K110"/>
    <mergeCell ref="A86:B86"/>
    <mergeCell ref="C86:G86"/>
    <mergeCell ref="I86:K86"/>
    <mergeCell ref="C87:G87"/>
    <mergeCell ref="H87:K87"/>
    <mergeCell ref="C88:G88"/>
    <mergeCell ref="H88:K88"/>
    <mergeCell ref="C89:K89"/>
    <mergeCell ref="E90:G90"/>
    <mergeCell ref="A78:H78"/>
    <mergeCell ref="B79:K79"/>
    <mergeCell ref="B80:K80"/>
    <mergeCell ref="B81:K81"/>
    <mergeCell ref="A82:E82"/>
    <mergeCell ref="F82:K82"/>
    <mergeCell ref="A84:K84"/>
    <mergeCell ref="A85:B85"/>
    <mergeCell ref="C85:K85"/>
    <mergeCell ref="C61:G61"/>
    <mergeCell ref="H61:K61"/>
    <mergeCell ref="C62:K62"/>
    <mergeCell ref="E63:G63"/>
    <mergeCell ref="E64:G64"/>
    <mergeCell ref="E65:G65"/>
    <mergeCell ref="E66:G66"/>
    <mergeCell ref="E67:G67"/>
    <mergeCell ref="E68:G68"/>
    <mergeCell ref="A55:E55"/>
    <mergeCell ref="F55:K55"/>
    <mergeCell ref="A57:K57"/>
    <mergeCell ref="A58:B58"/>
    <mergeCell ref="C58:K58"/>
    <mergeCell ref="A59:B59"/>
    <mergeCell ref="C59:G59"/>
    <mergeCell ref="I59:K59"/>
    <mergeCell ref="C60:G60"/>
    <mergeCell ref="H60:K60"/>
    <mergeCell ref="E36:G36"/>
    <mergeCell ref="E37:G37"/>
    <mergeCell ref="E38:G38"/>
    <mergeCell ref="E39:G39"/>
    <mergeCell ref="E40:G40"/>
    <mergeCell ref="A51:H51"/>
    <mergeCell ref="B52:K52"/>
    <mergeCell ref="B53:K53"/>
    <mergeCell ref="B54:K54"/>
    <mergeCell ref="A31:B31"/>
    <mergeCell ref="C31:G31"/>
    <mergeCell ref="I31:K31"/>
    <mergeCell ref="C32:G32"/>
    <mergeCell ref="H32:K32"/>
    <mergeCell ref="C33:G33"/>
    <mergeCell ref="H33:K33"/>
    <mergeCell ref="C34:K34"/>
    <mergeCell ref="E35:G35"/>
    <mergeCell ref="A23:H23"/>
    <mergeCell ref="B24:K24"/>
    <mergeCell ref="B25:K25"/>
    <mergeCell ref="B26:K26"/>
    <mergeCell ref="A27:E27"/>
    <mergeCell ref="F27:K27"/>
    <mergeCell ref="A29:K29"/>
    <mergeCell ref="A30:B30"/>
    <mergeCell ref="C30:K30"/>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
  <sheetViews>
    <sheetView topLeftCell="A23" workbookViewId="0">
      <selection activeCell="N43" sqref="N43"/>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1756</v>
      </c>
      <c r="D3" s="74"/>
      <c r="E3" s="74"/>
      <c r="F3" s="74"/>
      <c r="G3" s="74"/>
      <c r="H3" s="74"/>
      <c r="I3" s="74"/>
      <c r="J3" s="74"/>
      <c r="K3" s="74"/>
    </row>
    <row r="4" spans="1:11" ht="25.7" customHeight="1">
      <c r="A4" s="74" t="s">
        <v>4</v>
      </c>
      <c r="B4" s="74"/>
      <c r="C4" s="74" t="s">
        <v>5</v>
      </c>
      <c r="D4" s="74"/>
      <c r="E4" s="74"/>
      <c r="F4" s="74"/>
      <c r="G4" s="74"/>
      <c r="H4" s="10" t="s">
        <v>6</v>
      </c>
      <c r="I4" s="75" t="s">
        <v>1757</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1758</v>
      </c>
      <c r="D6" s="74"/>
      <c r="E6" s="74"/>
      <c r="F6" s="74"/>
      <c r="G6" s="74"/>
      <c r="H6" s="77" t="s">
        <v>1758</v>
      </c>
      <c r="I6" s="77"/>
      <c r="J6" s="77"/>
      <c r="K6" s="77"/>
    </row>
    <row r="7" spans="1:11" ht="34.700000000000003" customHeight="1">
      <c r="A7" s="74"/>
      <c r="B7" s="3" t="s">
        <v>14</v>
      </c>
      <c r="C7" s="74" t="s">
        <v>1758</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49.57</v>
      </c>
      <c r="D9" s="5">
        <v>49.57</v>
      </c>
      <c r="E9" s="78">
        <v>49.57</v>
      </c>
      <c r="F9" s="78"/>
      <c r="G9" s="78"/>
      <c r="H9" s="11">
        <v>1</v>
      </c>
      <c r="I9" s="4">
        <v>10</v>
      </c>
      <c r="J9" s="4">
        <v>10</v>
      </c>
      <c r="K9" s="82" t="s">
        <v>86</v>
      </c>
    </row>
    <row r="10" spans="1:11" ht="19.5" customHeight="1">
      <c r="A10" s="75"/>
      <c r="B10" s="4" t="s">
        <v>27</v>
      </c>
      <c r="C10" s="5">
        <v>49.57</v>
      </c>
      <c r="D10" s="5">
        <v>49.57</v>
      </c>
      <c r="E10" s="78">
        <v>49.57</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1759</v>
      </c>
      <c r="E15" s="4" t="s">
        <v>44</v>
      </c>
      <c r="F15" s="4" t="s">
        <v>65</v>
      </c>
      <c r="G15" s="4" t="s">
        <v>787</v>
      </c>
      <c r="H15" s="4" t="s">
        <v>65</v>
      </c>
      <c r="I15" s="4" t="s">
        <v>436</v>
      </c>
      <c r="J15" s="4" t="s">
        <v>436</v>
      </c>
      <c r="K15" s="6"/>
    </row>
    <row r="16" spans="1:11" ht="16.899999999999999" customHeight="1">
      <c r="A16" s="75"/>
      <c r="B16" s="75"/>
      <c r="C16" s="4" t="s">
        <v>54</v>
      </c>
      <c r="D16" s="4" t="s">
        <v>1760</v>
      </c>
      <c r="E16" s="4" t="s">
        <v>56</v>
      </c>
      <c r="F16" s="4" t="s">
        <v>101</v>
      </c>
      <c r="G16" s="4" t="s">
        <v>1087</v>
      </c>
      <c r="H16" s="4" t="s">
        <v>101</v>
      </c>
      <c r="I16" s="4" t="s">
        <v>436</v>
      </c>
      <c r="J16" s="4" t="s">
        <v>436</v>
      </c>
      <c r="K16" s="6"/>
    </row>
    <row r="17" spans="1:11" ht="16.899999999999999" customHeight="1">
      <c r="A17" s="75"/>
      <c r="B17" s="75"/>
      <c r="C17" s="4" t="s">
        <v>63</v>
      </c>
      <c r="D17" s="4" t="s">
        <v>1761</v>
      </c>
      <c r="E17" s="4" t="s">
        <v>44</v>
      </c>
      <c r="F17" s="4" t="s">
        <v>254</v>
      </c>
      <c r="G17" s="4" t="s">
        <v>66</v>
      </c>
      <c r="H17" s="4" t="s">
        <v>254</v>
      </c>
      <c r="I17" s="4" t="s">
        <v>436</v>
      </c>
      <c r="J17" s="4" t="s">
        <v>436</v>
      </c>
      <c r="K17" s="6"/>
    </row>
    <row r="18" spans="1:11" ht="16.899999999999999" customHeight="1">
      <c r="A18" s="75"/>
      <c r="B18" s="4" t="s">
        <v>67</v>
      </c>
      <c r="C18" s="4" t="s">
        <v>68</v>
      </c>
      <c r="D18" s="4" t="s">
        <v>1762</v>
      </c>
      <c r="E18" s="4" t="s">
        <v>56</v>
      </c>
      <c r="F18" s="4" t="s">
        <v>101</v>
      </c>
      <c r="G18" s="4" t="s">
        <v>1087</v>
      </c>
      <c r="H18" s="4" t="s">
        <v>101</v>
      </c>
      <c r="I18" s="4" t="s">
        <v>103</v>
      </c>
      <c r="J18" s="4" t="s">
        <v>103</v>
      </c>
      <c r="K18" s="6"/>
    </row>
    <row r="19" spans="1:11" ht="22.7" customHeight="1">
      <c r="A19" s="75"/>
      <c r="B19" s="75" t="s">
        <v>71</v>
      </c>
      <c r="C19" s="4" t="s">
        <v>72</v>
      </c>
      <c r="D19" s="4" t="s">
        <v>1763</v>
      </c>
      <c r="E19" s="4" t="s">
        <v>56</v>
      </c>
      <c r="F19" s="4" t="s">
        <v>1764</v>
      </c>
      <c r="G19" s="4" t="s">
        <v>1087</v>
      </c>
      <c r="H19" s="4" t="s">
        <v>1764</v>
      </c>
      <c r="I19" s="4" t="s">
        <v>47</v>
      </c>
      <c r="J19" s="4" t="s">
        <v>47</v>
      </c>
      <c r="K19" s="6"/>
    </row>
    <row r="20" spans="1:11" ht="16.899999999999999" customHeight="1">
      <c r="A20" s="75"/>
      <c r="B20" s="75"/>
      <c r="C20" s="4" t="s">
        <v>71</v>
      </c>
      <c r="D20" s="4" t="s">
        <v>1763</v>
      </c>
      <c r="E20" s="4" t="s">
        <v>56</v>
      </c>
      <c r="F20" s="4" t="s">
        <v>1764</v>
      </c>
      <c r="G20" s="4" t="s">
        <v>1087</v>
      </c>
      <c r="H20" s="4" t="s">
        <v>1764</v>
      </c>
      <c r="I20" s="4" t="s">
        <v>47</v>
      </c>
      <c r="J20" s="4" t="s">
        <v>47</v>
      </c>
      <c r="K20" s="6"/>
    </row>
    <row r="21" spans="1:11" ht="22.7" customHeight="1">
      <c r="A21" s="75"/>
      <c r="B21" s="4" t="s">
        <v>77</v>
      </c>
      <c r="C21" s="4" t="s">
        <v>78</v>
      </c>
      <c r="D21" s="4" t="s">
        <v>1765</v>
      </c>
      <c r="E21" s="4" t="s">
        <v>44</v>
      </c>
      <c r="F21" s="4">
        <v>49.57</v>
      </c>
      <c r="G21" s="4" t="s">
        <v>81</v>
      </c>
      <c r="H21" s="4">
        <v>49.57</v>
      </c>
      <c r="I21" s="4" t="s">
        <v>436</v>
      </c>
      <c r="J21" s="4" t="s">
        <v>436</v>
      </c>
      <c r="K21" s="6"/>
    </row>
    <row r="22" spans="1:11" ht="14.25" customHeight="1">
      <c r="A22" s="75" t="s">
        <v>82</v>
      </c>
      <c r="B22" s="75"/>
      <c r="C22" s="75"/>
      <c r="D22" s="75"/>
      <c r="E22" s="75"/>
      <c r="F22" s="75"/>
      <c r="G22" s="75"/>
      <c r="H22" s="75"/>
      <c r="I22" s="4">
        <v>100</v>
      </c>
      <c r="J22" s="4">
        <v>100</v>
      </c>
      <c r="K22" s="3"/>
    </row>
    <row r="23" spans="1:11" ht="30.2" customHeight="1">
      <c r="A23" s="4" t="s">
        <v>83</v>
      </c>
      <c r="B23" s="80" t="s">
        <v>1766</v>
      </c>
      <c r="C23" s="80"/>
      <c r="D23" s="80"/>
      <c r="E23" s="80"/>
      <c r="F23" s="80"/>
      <c r="G23" s="80"/>
      <c r="H23" s="80"/>
      <c r="I23" s="80"/>
      <c r="J23" s="80"/>
      <c r="K23" s="80"/>
    </row>
    <row r="24" spans="1:11" ht="28.7" customHeight="1">
      <c r="A24" s="4" t="s">
        <v>85</v>
      </c>
      <c r="B24" s="80" t="s">
        <v>86</v>
      </c>
      <c r="C24" s="80"/>
      <c r="D24" s="80"/>
      <c r="E24" s="80"/>
      <c r="F24" s="80"/>
      <c r="G24" s="80"/>
      <c r="H24" s="80"/>
      <c r="I24" s="80"/>
      <c r="J24" s="80"/>
      <c r="K24" s="80"/>
    </row>
    <row r="25" spans="1:11" ht="31.7" customHeight="1">
      <c r="A25" s="4" t="s">
        <v>87</v>
      </c>
      <c r="B25" s="80" t="s">
        <v>86</v>
      </c>
      <c r="C25" s="80"/>
      <c r="D25" s="80"/>
      <c r="E25" s="80"/>
      <c r="F25" s="80"/>
      <c r="G25" s="80"/>
      <c r="H25" s="80"/>
      <c r="I25" s="80"/>
      <c r="J25" s="80"/>
      <c r="K25" s="80"/>
    </row>
    <row r="26" spans="1:11" ht="14.25" customHeight="1">
      <c r="A26" s="77" t="s">
        <v>1767</v>
      </c>
      <c r="B26" s="77"/>
      <c r="C26" s="77"/>
      <c r="D26" s="77"/>
      <c r="E26" s="77"/>
      <c r="F26" s="77" t="s">
        <v>1768</v>
      </c>
      <c r="G26" s="77"/>
      <c r="H26" s="77"/>
      <c r="I26" s="77"/>
      <c r="J26" s="77"/>
      <c r="K26" s="77"/>
    </row>
    <row r="27" spans="1:11" ht="14.25" customHeight="1">
      <c r="A27" s="8"/>
      <c r="B27" s="8"/>
      <c r="C27" s="8"/>
      <c r="D27" s="8"/>
      <c r="E27" s="8"/>
      <c r="F27" s="8"/>
      <c r="G27" s="8"/>
      <c r="H27" s="8"/>
      <c r="I27" s="8"/>
      <c r="J27" s="8"/>
      <c r="K27" s="8"/>
    </row>
    <row r="28" spans="1:11" ht="45.2" customHeight="1">
      <c r="A28" s="73" t="s">
        <v>1</v>
      </c>
      <c r="B28" s="73"/>
      <c r="C28" s="73"/>
      <c r="D28" s="73"/>
      <c r="E28" s="73"/>
      <c r="F28" s="73"/>
      <c r="G28" s="73"/>
      <c r="H28" s="73"/>
      <c r="I28" s="73"/>
      <c r="J28" s="73"/>
      <c r="K28" s="73"/>
    </row>
    <row r="29" spans="1:11" ht="14.25" customHeight="1">
      <c r="A29" s="74" t="s">
        <v>2</v>
      </c>
      <c r="B29" s="74"/>
      <c r="C29" s="74" t="s">
        <v>1769</v>
      </c>
      <c r="D29" s="74"/>
      <c r="E29" s="74"/>
      <c r="F29" s="74"/>
      <c r="G29" s="74"/>
      <c r="H29" s="74"/>
      <c r="I29" s="74"/>
      <c r="J29" s="74"/>
      <c r="K29" s="74"/>
    </row>
    <row r="30" spans="1:11" ht="25.7" customHeight="1">
      <c r="A30" s="74" t="s">
        <v>4</v>
      </c>
      <c r="B30" s="74"/>
      <c r="C30" s="74" t="s">
        <v>5</v>
      </c>
      <c r="D30" s="74"/>
      <c r="E30" s="74"/>
      <c r="F30" s="74"/>
      <c r="G30" s="74"/>
      <c r="H30" s="10" t="s">
        <v>6</v>
      </c>
      <c r="I30" s="75" t="s">
        <v>1757</v>
      </c>
      <c r="J30" s="75"/>
      <c r="K30" s="75"/>
    </row>
    <row r="31" spans="1:11" ht="14.25" customHeight="1">
      <c r="A31" s="74" t="s">
        <v>8</v>
      </c>
      <c r="B31" s="74" t="s">
        <v>9</v>
      </c>
      <c r="C31" s="75" t="s">
        <v>10</v>
      </c>
      <c r="D31" s="75"/>
      <c r="E31" s="75"/>
      <c r="F31" s="75"/>
      <c r="G31" s="75"/>
      <c r="H31" s="76" t="s">
        <v>11</v>
      </c>
      <c r="I31" s="76"/>
      <c r="J31" s="76"/>
      <c r="K31" s="76"/>
    </row>
    <row r="32" spans="1:11" ht="56.45" customHeight="1">
      <c r="A32" s="74"/>
      <c r="B32" s="74"/>
      <c r="C32" s="74" t="s">
        <v>1770</v>
      </c>
      <c r="D32" s="74"/>
      <c r="E32" s="74"/>
      <c r="F32" s="74"/>
      <c r="G32" s="74"/>
      <c r="H32" s="77" t="s">
        <v>1771</v>
      </c>
      <c r="I32" s="77"/>
      <c r="J32" s="77"/>
      <c r="K32" s="77"/>
    </row>
    <row r="33" spans="1:11" ht="34.700000000000003" customHeight="1">
      <c r="A33" s="74"/>
      <c r="B33" s="3" t="s">
        <v>14</v>
      </c>
      <c r="C33" s="74" t="s">
        <v>1772</v>
      </c>
      <c r="D33" s="74"/>
      <c r="E33" s="74"/>
      <c r="F33" s="74"/>
      <c r="G33" s="74"/>
      <c r="H33" s="74"/>
      <c r="I33" s="74"/>
      <c r="J33" s="74"/>
      <c r="K33" s="74"/>
    </row>
    <row r="34" spans="1:11" ht="18" customHeight="1">
      <c r="A34" s="75" t="s">
        <v>16</v>
      </c>
      <c r="B34" s="4" t="s">
        <v>17</v>
      </c>
      <c r="C34" s="4" t="s">
        <v>18</v>
      </c>
      <c r="D34" s="4" t="s">
        <v>19</v>
      </c>
      <c r="E34" s="75" t="s">
        <v>20</v>
      </c>
      <c r="F34" s="75"/>
      <c r="G34" s="75"/>
      <c r="H34" s="4" t="s">
        <v>21</v>
      </c>
      <c r="I34" s="4" t="s">
        <v>22</v>
      </c>
      <c r="J34" s="4" t="s">
        <v>23</v>
      </c>
      <c r="K34" s="4" t="s">
        <v>24</v>
      </c>
    </row>
    <row r="35" spans="1:11" ht="17.25" customHeight="1">
      <c r="A35" s="75"/>
      <c r="B35" s="4" t="s">
        <v>25</v>
      </c>
      <c r="C35" s="5">
        <v>235.34</v>
      </c>
      <c r="D35" s="5">
        <v>235.34</v>
      </c>
      <c r="E35" s="78">
        <v>235.34</v>
      </c>
      <c r="F35" s="78"/>
      <c r="G35" s="78"/>
      <c r="H35" s="11">
        <v>1</v>
      </c>
      <c r="I35" s="4">
        <v>10</v>
      </c>
      <c r="J35" s="4">
        <v>10</v>
      </c>
      <c r="K35" s="82" t="s">
        <v>86</v>
      </c>
    </row>
    <row r="36" spans="1:11" ht="19.5" customHeight="1">
      <c r="A36" s="75"/>
      <c r="B36" s="4" t="s">
        <v>27</v>
      </c>
      <c r="C36" s="5">
        <v>235.34</v>
      </c>
      <c r="D36" s="5">
        <v>235.34</v>
      </c>
      <c r="E36" s="78">
        <v>235.34</v>
      </c>
      <c r="F36" s="78"/>
      <c r="G36" s="78"/>
      <c r="H36" s="11">
        <v>1</v>
      </c>
      <c r="I36" s="4" t="s">
        <v>28</v>
      </c>
      <c r="J36" s="4" t="s">
        <v>28</v>
      </c>
      <c r="K36" s="82"/>
    </row>
    <row r="37" spans="1:11" ht="20.45" customHeight="1">
      <c r="A37" s="75"/>
      <c r="B37" s="4" t="s">
        <v>29</v>
      </c>
      <c r="C37" s="5">
        <v>0</v>
      </c>
      <c r="D37" s="5">
        <v>0</v>
      </c>
      <c r="E37" s="78">
        <v>0</v>
      </c>
      <c r="F37" s="78"/>
      <c r="G37" s="78"/>
      <c r="H37" s="11">
        <v>0</v>
      </c>
      <c r="I37" s="4" t="s">
        <v>28</v>
      </c>
      <c r="J37" s="4" t="s">
        <v>28</v>
      </c>
      <c r="K37" s="82"/>
    </row>
    <row r="38" spans="1:11" ht="18" customHeight="1">
      <c r="A38" s="75"/>
      <c r="B38" s="4" t="s">
        <v>30</v>
      </c>
      <c r="C38" s="5">
        <v>0</v>
      </c>
      <c r="D38" s="5">
        <v>0</v>
      </c>
      <c r="E38" s="78">
        <v>0</v>
      </c>
      <c r="F38" s="78"/>
      <c r="G38" s="78"/>
      <c r="H38" s="11">
        <v>0</v>
      </c>
      <c r="I38" s="4" t="s">
        <v>28</v>
      </c>
      <c r="J38" s="4" t="s">
        <v>28</v>
      </c>
      <c r="K38" s="82"/>
    </row>
    <row r="39" spans="1:11" ht="16.899999999999999" customHeight="1">
      <c r="A39" s="75"/>
      <c r="B39" s="4" t="s">
        <v>31</v>
      </c>
      <c r="C39" s="6"/>
      <c r="D39" s="6"/>
      <c r="E39" s="79"/>
      <c r="F39" s="79"/>
      <c r="G39" s="79"/>
      <c r="H39" s="6"/>
      <c r="I39" s="4" t="s">
        <v>28</v>
      </c>
      <c r="J39" s="4" t="s">
        <v>28</v>
      </c>
      <c r="K39" s="82"/>
    </row>
    <row r="40" spans="1:11" ht="22.7" customHeight="1">
      <c r="A40" s="75" t="s">
        <v>32</v>
      </c>
      <c r="B40" s="4" t="s">
        <v>33</v>
      </c>
      <c r="C40" s="4" t="s">
        <v>34</v>
      </c>
      <c r="D40" s="4" t="s">
        <v>35</v>
      </c>
      <c r="E40" s="4" t="s">
        <v>36</v>
      </c>
      <c r="F40" s="4" t="s">
        <v>37</v>
      </c>
      <c r="G40" s="4" t="s">
        <v>38</v>
      </c>
      <c r="H40" s="4" t="s">
        <v>39</v>
      </c>
      <c r="I40" s="4" t="s">
        <v>22</v>
      </c>
      <c r="J40" s="4" t="s">
        <v>23</v>
      </c>
      <c r="K40" s="4" t="s">
        <v>40</v>
      </c>
    </row>
    <row r="41" spans="1:11" ht="16.899999999999999" customHeight="1">
      <c r="A41" s="75"/>
      <c r="B41" s="75" t="s">
        <v>41</v>
      </c>
      <c r="C41" s="4" t="s">
        <v>42</v>
      </c>
      <c r="D41" s="4" t="s">
        <v>1773</v>
      </c>
      <c r="E41" s="4" t="s">
        <v>49</v>
      </c>
      <c r="F41" s="4" t="s">
        <v>60</v>
      </c>
      <c r="G41" s="4" t="s">
        <v>1774</v>
      </c>
      <c r="H41" s="4" t="s">
        <v>60</v>
      </c>
      <c r="I41" s="4" t="s">
        <v>103</v>
      </c>
      <c r="J41" s="4" t="s">
        <v>103</v>
      </c>
      <c r="K41" s="6"/>
    </row>
    <row r="42" spans="1:11" ht="16.899999999999999" customHeight="1">
      <c r="A42" s="75"/>
      <c r="B42" s="75"/>
      <c r="C42" s="4" t="s">
        <v>54</v>
      </c>
      <c r="D42" s="4" t="s">
        <v>1775</v>
      </c>
      <c r="E42" s="4" t="s">
        <v>56</v>
      </c>
      <c r="F42" s="4" t="s">
        <v>101</v>
      </c>
      <c r="G42" s="4" t="s">
        <v>1087</v>
      </c>
      <c r="H42" s="4" t="s">
        <v>101</v>
      </c>
      <c r="I42" s="4" t="s">
        <v>103</v>
      </c>
      <c r="J42" s="4" t="s">
        <v>103</v>
      </c>
      <c r="K42" s="6"/>
    </row>
    <row r="43" spans="1:11" ht="16.899999999999999" customHeight="1">
      <c r="A43" s="75"/>
      <c r="B43" s="75"/>
      <c r="C43" s="4" t="s">
        <v>63</v>
      </c>
      <c r="D43" s="4" t="s">
        <v>1776</v>
      </c>
      <c r="E43" s="4" t="s">
        <v>56</v>
      </c>
      <c r="F43" s="4" t="s">
        <v>101</v>
      </c>
      <c r="G43" s="4" t="s">
        <v>1087</v>
      </c>
      <c r="H43" s="4" t="s">
        <v>101</v>
      </c>
      <c r="I43" s="4" t="s">
        <v>60</v>
      </c>
      <c r="J43" s="4" t="s">
        <v>60</v>
      </c>
      <c r="K43" s="6"/>
    </row>
    <row r="44" spans="1:11" ht="16.899999999999999" customHeight="1">
      <c r="A44" s="75"/>
      <c r="B44" s="4" t="s">
        <v>67</v>
      </c>
      <c r="C44" s="4" t="s">
        <v>68</v>
      </c>
      <c r="D44" s="4" t="s">
        <v>1777</v>
      </c>
      <c r="E44" s="4" t="s">
        <v>56</v>
      </c>
      <c r="F44" s="4" t="s">
        <v>101</v>
      </c>
      <c r="G44" s="4" t="s">
        <v>1087</v>
      </c>
      <c r="H44" s="4" t="s">
        <v>101</v>
      </c>
      <c r="I44" s="4" t="s">
        <v>103</v>
      </c>
      <c r="J44" s="4" t="s">
        <v>103</v>
      </c>
      <c r="K44" s="6"/>
    </row>
    <row r="45" spans="1:11" ht="22.7" customHeight="1">
      <c r="A45" s="75"/>
      <c r="B45" s="75" t="s">
        <v>71</v>
      </c>
      <c r="C45" s="4" t="s">
        <v>72</v>
      </c>
      <c r="D45" s="4" t="s">
        <v>138</v>
      </c>
      <c r="E45" s="4" t="s">
        <v>56</v>
      </c>
      <c r="F45" s="4" t="s">
        <v>1764</v>
      </c>
      <c r="G45" s="4" t="s">
        <v>1087</v>
      </c>
      <c r="H45" s="4" t="s">
        <v>1764</v>
      </c>
      <c r="I45" s="4" t="s">
        <v>47</v>
      </c>
      <c r="J45" s="4" t="s">
        <v>47</v>
      </c>
      <c r="K45" s="6"/>
    </row>
    <row r="46" spans="1:11" ht="16.899999999999999" customHeight="1">
      <c r="A46" s="75"/>
      <c r="B46" s="75"/>
      <c r="C46" s="4" t="s">
        <v>71</v>
      </c>
      <c r="D46" s="4" t="s">
        <v>138</v>
      </c>
      <c r="E46" s="4" t="s">
        <v>56</v>
      </c>
      <c r="F46" s="4" t="s">
        <v>1764</v>
      </c>
      <c r="G46" s="4" t="s">
        <v>1087</v>
      </c>
      <c r="H46" s="4" t="s">
        <v>1764</v>
      </c>
      <c r="I46" s="4" t="s">
        <v>47</v>
      </c>
      <c r="J46" s="4" t="s">
        <v>47</v>
      </c>
      <c r="K46" s="6"/>
    </row>
    <row r="47" spans="1:11" ht="16.899999999999999" customHeight="1">
      <c r="A47" s="75"/>
      <c r="B47" s="4" t="s">
        <v>77</v>
      </c>
      <c r="C47" s="4" t="s">
        <v>78</v>
      </c>
      <c r="D47" s="4" t="s">
        <v>1778</v>
      </c>
      <c r="E47" s="4" t="s">
        <v>44</v>
      </c>
      <c r="F47" s="4" t="s">
        <v>1779</v>
      </c>
      <c r="G47" s="4" t="s">
        <v>81</v>
      </c>
      <c r="H47" s="4" t="s">
        <v>1779</v>
      </c>
      <c r="I47" s="4" t="s">
        <v>60</v>
      </c>
      <c r="J47" s="4" t="s">
        <v>60</v>
      </c>
      <c r="K47" s="6"/>
    </row>
    <row r="48" spans="1:11" ht="14.25" customHeight="1">
      <c r="A48" s="75" t="s">
        <v>82</v>
      </c>
      <c r="B48" s="75"/>
      <c r="C48" s="75"/>
      <c r="D48" s="75"/>
      <c r="E48" s="75"/>
      <c r="F48" s="75"/>
      <c r="G48" s="75"/>
      <c r="H48" s="75"/>
      <c r="I48" s="4">
        <v>100</v>
      </c>
      <c r="J48" s="4">
        <v>100</v>
      </c>
      <c r="K48" s="3"/>
    </row>
    <row r="49" spans="1:11" ht="30.2" customHeight="1">
      <c r="A49" s="4" t="s">
        <v>83</v>
      </c>
      <c r="B49" s="80" t="s">
        <v>1766</v>
      </c>
      <c r="C49" s="80"/>
      <c r="D49" s="80"/>
      <c r="E49" s="80"/>
      <c r="F49" s="80"/>
      <c r="G49" s="80"/>
      <c r="H49" s="80"/>
      <c r="I49" s="80"/>
      <c r="J49" s="80"/>
      <c r="K49" s="80"/>
    </row>
    <row r="50" spans="1:11" ht="28.7" customHeight="1">
      <c r="A50" s="4" t="s">
        <v>85</v>
      </c>
      <c r="B50" s="80" t="s">
        <v>86</v>
      </c>
      <c r="C50" s="80"/>
      <c r="D50" s="80"/>
      <c r="E50" s="80"/>
      <c r="F50" s="80"/>
      <c r="G50" s="80"/>
      <c r="H50" s="80"/>
      <c r="I50" s="80"/>
      <c r="J50" s="80"/>
      <c r="K50" s="80"/>
    </row>
    <row r="51" spans="1:11" ht="31.7" customHeight="1">
      <c r="A51" s="4" t="s">
        <v>87</v>
      </c>
      <c r="B51" s="80" t="s">
        <v>86</v>
      </c>
      <c r="C51" s="80"/>
      <c r="D51" s="80"/>
      <c r="E51" s="80"/>
      <c r="F51" s="80"/>
      <c r="G51" s="80"/>
      <c r="H51" s="80"/>
      <c r="I51" s="80"/>
      <c r="J51" s="80"/>
      <c r="K51" s="80"/>
    </row>
    <row r="52" spans="1:11" ht="14.25" customHeight="1">
      <c r="A52" s="77" t="s">
        <v>1767</v>
      </c>
      <c r="B52" s="77"/>
      <c r="C52" s="77"/>
      <c r="D52" s="77"/>
      <c r="E52" s="77"/>
      <c r="F52" s="77" t="s">
        <v>1768</v>
      </c>
      <c r="G52" s="77"/>
      <c r="H52" s="77"/>
      <c r="I52" s="77"/>
      <c r="J52" s="77"/>
      <c r="K52" s="77"/>
    </row>
    <row r="53" spans="1:11" ht="14.25" customHeight="1">
      <c r="A53" s="8"/>
      <c r="B53" s="8"/>
      <c r="C53" s="8"/>
      <c r="D53" s="8"/>
      <c r="E53" s="8"/>
      <c r="F53" s="8"/>
      <c r="G53" s="8"/>
      <c r="H53" s="8"/>
      <c r="I53" s="8"/>
      <c r="J53" s="8"/>
      <c r="K53" s="8"/>
    </row>
    <row r="54" spans="1:11" ht="45.2" customHeight="1">
      <c r="A54" s="73" t="s">
        <v>1</v>
      </c>
      <c r="B54" s="73"/>
      <c r="C54" s="73"/>
      <c r="D54" s="73"/>
      <c r="E54" s="73"/>
      <c r="F54" s="73"/>
      <c r="G54" s="73"/>
      <c r="H54" s="73"/>
      <c r="I54" s="73"/>
      <c r="J54" s="73"/>
      <c r="K54" s="73"/>
    </row>
    <row r="55" spans="1:11" ht="14.25" customHeight="1">
      <c r="A55" s="74" t="s">
        <v>2</v>
      </c>
      <c r="B55" s="74"/>
      <c r="C55" s="74" t="s">
        <v>1780</v>
      </c>
      <c r="D55" s="74"/>
      <c r="E55" s="74"/>
      <c r="F55" s="74"/>
      <c r="G55" s="74"/>
      <c r="H55" s="74"/>
      <c r="I55" s="74"/>
      <c r="J55" s="74"/>
      <c r="K55" s="74"/>
    </row>
    <row r="56" spans="1:11" ht="25.7" customHeight="1">
      <c r="A56" s="74" t="s">
        <v>4</v>
      </c>
      <c r="B56" s="74"/>
      <c r="C56" s="74" t="s">
        <v>5</v>
      </c>
      <c r="D56" s="74"/>
      <c r="E56" s="74"/>
      <c r="F56" s="74"/>
      <c r="G56" s="74"/>
      <c r="H56" s="10" t="s">
        <v>6</v>
      </c>
      <c r="I56" s="75" t="s">
        <v>1757</v>
      </c>
      <c r="J56" s="75"/>
      <c r="K56" s="75"/>
    </row>
    <row r="57" spans="1:11" ht="14.25" customHeight="1">
      <c r="A57" s="74" t="s">
        <v>8</v>
      </c>
      <c r="B57" s="74" t="s">
        <v>9</v>
      </c>
      <c r="C57" s="75" t="s">
        <v>10</v>
      </c>
      <c r="D57" s="75"/>
      <c r="E57" s="75"/>
      <c r="F57" s="75"/>
      <c r="G57" s="75"/>
      <c r="H57" s="76" t="s">
        <v>11</v>
      </c>
      <c r="I57" s="76"/>
      <c r="J57" s="76"/>
      <c r="K57" s="76"/>
    </row>
    <row r="58" spans="1:11" ht="69" customHeight="1">
      <c r="A58" s="74"/>
      <c r="B58" s="74"/>
      <c r="C58" s="74" t="s">
        <v>1781</v>
      </c>
      <c r="D58" s="74"/>
      <c r="E58" s="74"/>
      <c r="F58" s="74"/>
      <c r="G58" s="74"/>
      <c r="H58" s="77" t="s">
        <v>1781</v>
      </c>
      <c r="I58" s="77"/>
      <c r="J58" s="77"/>
      <c r="K58" s="77"/>
    </row>
    <row r="59" spans="1:11" ht="34.700000000000003" customHeight="1">
      <c r="A59" s="74"/>
      <c r="B59" s="3" t="s">
        <v>14</v>
      </c>
      <c r="C59" s="74" t="s">
        <v>1781</v>
      </c>
      <c r="D59" s="74"/>
      <c r="E59" s="74"/>
      <c r="F59" s="74"/>
      <c r="G59" s="74"/>
      <c r="H59" s="74"/>
      <c r="I59" s="74"/>
      <c r="J59" s="74"/>
      <c r="K59" s="74"/>
    </row>
    <row r="60" spans="1:11" ht="18" customHeight="1">
      <c r="A60" s="75" t="s">
        <v>16</v>
      </c>
      <c r="B60" s="4" t="s">
        <v>17</v>
      </c>
      <c r="C60" s="4" t="s">
        <v>18</v>
      </c>
      <c r="D60" s="4" t="s">
        <v>19</v>
      </c>
      <c r="E60" s="75" t="s">
        <v>20</v>
      </c>
      <c r="F60" s="75"/>
      <c r="G60" s="75"/>
      <c r="H60" s="4" t="s">
        <v>21</v>
      </c>
      <c r="I60" s="4" t="s">
        <v>22</v>
      </c>
      <c r="J60" s="4" t="s">
        <v>23</v>
      </c>
      <c r="K60" s="4" t="s">
        <v>24</v>
      </c>
    </row>
    <row r="61" spans="1:11" ht="17.25" customHeight="1">
      <c r="A61" s="75"/>
      <c r="B61" s="4" t="s">
        <v>25</v>
      </c>
      <c r="C61" s="5">
        <v>39.240121000000002</v>
      </c>
      <c r="D61" s="5">
        <v>66.350121000000001</v>
      </c>
      <c r="E61" s="78">
        <v>66.350121000000001</v>
      </c>
      <c r="F61" s="78"/>
      <c r="G61" s="78"/>
      <c r="H61" s="11">
        <v>1</v>
      </c>
      <c r="I61" s="4">
        <v>10</v>
      </c>
      <c r="J61" s="4">
        <v>10</v>
      </c>
      <c r="K61" s="82" t="s">
        <v>86</v>
      </c>
    </row>
    <row r="62" spans="1:11" ht="19.5" customHeight="1">
      <c r="A62" s="75"/>
      <c r="B62" s="4" t="s">
        <v>27</v>
      </c>
      <c r="C62" s="5">
        <v>39.240121000000002</v>
      </c>
      <c r="D62" s="5">
        <v>66.350121000000001</v>
      </c>
      <c r="E62" s="78">
        <v>66.350121000000001</v>
      </c>
      <c r="F62" s="78"/>
      <c r="G62" s="78"/>
      <c r="H62" s="11">
        <v>1</v>
      </c>
      <c r="I62" s="4" t="s">
        <v>28</v>
      </c>
      <c r="J62" s="4" t="s">
        <v>28</v>
      </c>
      <c r="K62" s="82"/>
    </row>
    <row r="63" spans="1:11" ht="20.45" customHeight="1">
      <c r="A63" s="75"/>
      <c r="B63" s="4" t="s">
        <v>29</v>
      </c>
      <c r="C63" s="5">
        <v>0</v>
      </c>
      <c r="D63" s="5">
        <v>0</v>
      </c>
      <c r="E63" s="78">
        <v>0</v>
      </c>
      <c r="F63" s="78"/>
      <c r="G63" s="78"/>
      <c r="H63" s="11">
        <v>0</v>
      </c>
      <c r="I63" s="4" t="s">
        <v>28</v>
      </c>
      <c r="J63" s="4" t="s">
        <v>28</v>
      </c>
      <c r="K63" s="82"/>
    </row>
    <row r="64" spans="1:11" ht="18" customHeight="1">
      <c r="A64" s="75"/>
      <c r="B64" s="4" t="s">
        <v>30</v>
      </c>
      <c r="C64" s="5">
        <v>0</v>
      </c>
      <c r="D64" s="5">
        <v>0</v>
      </c>
      <c r="E64" s="78">
        <v>0</v>
      </c>
      <c r="F64" s="78"/>
      <c r="G64" s="78"/>
      <c r="H64" s="11">
        <v>0</v>
      </c>
      <c r="I64" s="4" t="s">
        <v>28</v>
      </c>
      <c r="J64" s="4" t="s">
        <v>28</v>
      </c>
      <c r="K64" s="82"/>
    </row>
    <row r="65" spans="1:11" ht="16.899999999999999" customHeight="1">
      <c r="A65" s="75"/>
      <c r="B65" s="4" t="s">
        <v>31</v>
      </c>
      <c r="C65" s="6"/>
      <c r="D65" s="6"/>
      <c r="E65" s="79"/>
      <c r="F65" s="79"/>
      <c r="G65" s="79"/>
      <c r="H65" s="6"/>
      <c r="I65" s="4" t="s">
        <v>28</v>
      </c>
      <c r="J65" s="4" t="s">
        <v>28</v>
      </c>
      <c r="K65" s="82"/>
    </row>
    <row r="66" spans="1:11" ht="22.7" customHeight="1">
      <c r="A66" s="75" t="s">
        <v>32</v>
      </c>
      <c r="B66" s="4" t="s">
        <v>33</v>
      </c>
      <c r="C66" s="4" t="s">
        <v>34</v>
      </c>
      <c r="D66" s="4" t="s">
        <v>35</v>
      </c>
      <c r="E66" s="4" t="s">
        <v>36</v>
      </c>
      <c r="F66" s="4" t="s">
        <v>37</v>
      </c>
      <c r="G66" s="4" t="s">
        <v>38</v>
      </c>
      <c r="H66" s="4" t="s">
        <v>39</v>
      </c>
      <c r="I66" s="4" t="s">
        <v>22</v>
      </c>
      <c r="J66" s="4" t="s">
        <v>23</v>
      </c>
      <c r="K66" s="4" t="s">
        <v>40</v>
      </c>
    </row>
    <row r="67" spans="1:11" ht="16.899999999999999" customHeight="1">
      <c r="A67" s="75"/>
      <c r="B67" s="75" t="s">
        <v>41</v>
      </c>
      <c r="C67" s="4" t="s">
        <v>42</v>
      </c>
      <c r="D67" s="4" t="s">
        <v>1782</v>
      </c>
      <c r="E67" s="4" t="s">
        <v>44</v>
      </c>
      <c r="F67" s="4" t="s">
        <v>234</v>
      </c>
      <c r="G67" s="4" t="s">
        <v>132</v>
      </c>
      <c r="H67" s="4" t="s">
        <v>234</v>
      </c>
      <c r="I67" s="4" t="s">
        <v>60</v>
      </c>
      <c r="J67" s="4" t="s">
        <v>60</v>
      </c>
      <c r="K67" s="6"/>
    </row>
    <row r="68" spans="1:11" ht="16.899999999999999" customHeight="1">
      <c r="A68" s="75"/>
      <c r="B68" s="75"/>
      <c r="C68" s="4" t="s">
        <v>54</v>
      </c>
      <c r="D68" s="4" t="s">
        <v>1783</v>
      </c>
      <c r="E68" s="4" t="s">
        <v>56</v>
      </c>
      <c r="F68" s="4" t="s">
        <v>1784</v>
      </c>
      <c r="G68" s="4" t="s">
        <v>1087</v>
      </c>
      <c r="H68" s="4" t="s">
        <v>1784</v>
      </c>
      <c r="I68" s="4" t="s">
        <v>436</v>
      </c>
      <c r="J68" s="4" t="s">
        <v>436</v>
      </c>
      <c r="K68" s="6"/>
    </row>
    <row r="69" spans="1:11" ht="16.899999999999999" customHeight="1">
      <c r="A69" s="75"/>
      <c r="B69" s="75"/>
      <c r="C69" s="4" t="s">
        <v>63</v>
      </c>
      <c r="D69" s="4" t="s">
        <v>1785</v>
      </c>
      <c r="E69" s="4" t="s">
        <v>49</v>
      </c>
      <c r="F69" s="4" t="s">
        <v>1786</v>
      </c>
      <c r="G69" s="4" t="s">
        <v>210</v>
      </c>
      <c r="H69" s="4" t="s">
        <v>1786</v>
      </c>
      <c r="I69" s="4" t="s">
        <v>436</v>
      </c>
      <c r="J69" s="4" t="s">
        <v>436</v>
      </c>
      <c r="K69" s="6"/>
    </row>
    <row r="70" spans="1:11" ht="16.899999999999999" customHeight="1">
      <c r="A70" s="75"/>
      <c r="B70" s="4" t="s">
        <v>67</v>
      </c>
      <c r="C70" s="4" t="s">
        <v>68</v>
      </c>
      <c r="D70" s="4" t="s">
        <v>1787</v>
      </c>
      <c r="E70" s="4" t="s">
        <v>56</v>
      </c>
      <c r="F70" s="4" t="s">
        <v>1788</v>
      </c>
      <c r="G70" s="4" t="s">
        <v>1087</v>
      </c>
      <c r="H70" s="4" t="s">
        <v>1788</v>
      </c>
      <c r="I70" s="4" t="s">
        <v>103</v>
      </c>
      <c r="J70" s="4" t="s">
        <v>103</v>
      </c>
      <c r="K70" s="6"/>
    </row>
    <row r="71" spans="1:11" ht="22.7" customHeight="1">
      <c r="A71" s="75"/>
      <c r="B71" s="75" t="s">
        <v>71</v>
      </c>
      <c r="C71" s="4" t="s">
        <v>72</v>
      </c>
      <c r="D71" s="4" t="s">
        <v>1763</v>
      </c>
      <c r="E71" s="4" t="s">
        <v>49</v>
      </c>
      <c r="F71" s="4" t="s">
        <v>756</v>
      </c>
      <c r="G71" s="4" t="s">
        <v>75</v>
      </c>
      <c r="H71" s="4" t="s">
        <v>756</v>
      </c>
      <c r="I71" s="4" t="s">
        <v>47</v>
      </c>
      <c r="J71" s="4" t="s">
        <v>47</v>
      </c>
      <c r="K71" s="6"/>
    </row>
    <row r="72" spans="1:11" ht="16.899999999999999" customHeight="1">
      <c r="A72" s="75"/>
      <c r="B72" s="75"/>
      <c r="C72" s="4" t="s">
        <v>71</v>
      </c>
      <c r="D72" s="4" t="s">
        <v>138</v>
      </c>
      <c r="E72" s="4" t="s">
        <v>49</v>
      </c>
      <c r="F72" s="4" t="s">
        <v>756</v>
      </c>
      <c r="G72" s="4" t="s">
        <v>75</v>
      </c>
      <c r="H72" s="4" t="s">
        <v>756</v>
      </c>
      <c r="I72" s="4" t="s">
        <v>47</v>
      </c>
      <c r="J72" s="4" t="s">
        <v>47</v>
      </c>
      <c r="K72" s="6"/>
    </row>
    <row r="73" spans="1:11" ht="16.899999999999999" customHeight="1">
      <c r="A73" s="75"/>
      <c r="B73" s="4" t="s">
        <v>77</v>
      </c>
      <c r="C73" s="4" t="s">
        <v>78</v>
      </c>
      <c r="D73" s="4" t="s">
        <v>1789</v>
      </c>
      <c r="E73" s="4" t="s">
        <v>44</v>
      </c>
      <c r="F73" s="4">
        <v>66.349999999999994</v>
      </c>
      <c r="G73" s="4" t="s">
        <v>81</v>
      </c>
      <c r="H73" s="4">
        <v>66.349999999999994</v>
      </c>
      <c r="I73" s="4" t="s">
        <v>103</v>
      </c>
      <c r="J73" s="4" t="s">
        <v>103</v>
      </c>
      <c r="K73" s="6"/>
    </row>
    <row r="74" spans="1:11" ht="14.25" customHeight="1">
      <c r="A74" s="75" t="s">
        <v>82</v>
      </c>
      <c r="B74" s="75"/>
      <c r="C74" s="75"/>
      <c r="D74" s="75"/>
      <c r="E74" s="75"/>
      <c r="F74" s="75"/>
      <c r="G74" s="75"/>
      <c r="H74" s="75"/>
      <c r="I74" s="4">
        <v>100</v>
      </c>
      <c r="J74" s="4">
        <v>100</v>
      </c>
      <c r="K74" s="3"/>
    </row>
    <row r="75" spans="1:11" ht="30.2" customHeight="1">
      <c r="A75" s="4" t="s">
        <v>83</v>
      </c>
      <c r="B75" s="80" t="s">
        <v>1766</v>
      </c>
      <c r="C75" s="80"/>
      <c r="D75" s="80"/>
      <c r="E75" s="80"/>
      <c r="F75" s="80"/>
      <c r="G75" s="80"/>
      <c r="H75" s="80"/>
      <c r="I75" s="80"/>
      <c r="J75" s="80"/>
      <c r="K75" s="80"/>
    </row>
    <row r="76" spans="1:11" ht="28.7" customHeight="1">
      <c r="A76" s="4" t="s">
        <v>85</v>
      </c>
      <c r="B76" s="80" t="s">
        <v>86</v>
      </c>
      <c r="C76" s="80"/>
      <c r="D76" s="80"/>
      <c r="E76" s="80"/>
      <c r="F76" s="80"/>
      <c r="G76" s="80"/>
      <c r="H76" s="80"/>
      <c r="I76" s="80"/>
      <c r="J76" s="80"/>
      <c r="K76" s="80"/>
    </row>
    <row r="77" spans="1:11" ht="31.7" customHeight="1">
      <c r="A77" s="4" t="s">
        <v>87</v>
      </c>
      <c r="B77" s="80" t="s">
        <v>86</v>
      </c>
      <c r="C77" s="80"/>
      <c r="D77" s="80"/>
      <c r="E77" s="80"/>
      <c r="F77" s="80"/>
      <c r="G77" s="80"/>
      <c r="H77" s="80"/>
      <c r="I77" s="80"/>
      <c r="J77" s="80"/>
      <c r="K77" s="80"/>
    </row>
    <row r="78" spans="1:11" ht="14.25" customHeight="1">
      <c r="A78" s="77" t="s">
        <v>1767</v>
      </c>
      <c r="B78" s="77"/>
      <c r="C78" s="77"/>
      <c r="D78" s="77"/>
      <c r="E78" s="77"/>
      <c r="F78" s="77" t="s">
        <v>1768</v>
      </c>
      <c r="G78" s="77"/>
      <c r="H78" s="77"/>
      <c r="I78" s="77"/>
      <c r="J78" s="77"/>
      <c r="K78" s="77"/>
    </row>
    <row r="79" spans="1:11" ht="14.25" customHeight="1">
      <c r="A79" s="8"/>
      <c r="B79" s="8"/>
      <c r="C79" s="8"/>
      <c r="D79" s="8"/>
      <c r="E79" s="8"/>
      <c r="F79" s="8"/>
      <c r="G79" s="8"/>
      <c r="H79" s="8"/>
      <c r="I79" s="8"/>
      <c r="J79" s="8"/>
      <c r="K79" s="8"/>
    </row>
    <row r="80" spans="1:11" ht="45.2" customHeight="1">
      <c r="A80" s="73" t="s">
        <v>1</v>
      </c>
      <c r="B80" s="73"/>
      <c r="C80" s="73"/>
      <c r="D80" s="73"/>
      <c r="E80" s="73"/>
      <c r="F80" s="73"/>
      <c r="G80" s="73"/>
      <c r="H80" s="73"/>
      <c r="I80" s="73"/>
      <c r="J80" s="73"/>
      <c r="K80" s="73"/>
    </row>
    <row r="81" spans="1:11" ht="14.25" customHeight="1">
      <c r="A81" s="74" t="s">
        <v>2</v>
      </c>
      <c r="B81" s="74"/>
      <c r="C81" s="74" t="s">
        <v>1790</v>
      </c>
      <c r="D81" s="74"/>
      <c r="E81" s="74"/>
      <c r="F81" s="74"/>
      <c r="G81" s="74"/>
      <c r="H81" s="74"/>
      <c r="I81" s="74"/>
      <c r="J81" s="74"/>
      <c r="K81" s="74"/>
    </row>
    <row r="82" spans="1:11" ht="25.7" customHeight="1">
      <c r="A82" s="74" t="s">
        <v>4</v>
      </c>
      <c r="B82" s="74"/>
      <c r="C82" s="74" t="s">
        <v>5</v>
      </c>
      <c r="D82" s="74"/>
      <c r="E82" s="74"/>
      <c r="F82" s="74"/>
      <c r="G82" s="74"/>
      <c r="H82" s="10" t="s">
        <v>6</v>
      </c>
      <c r="I82" s="75" t="s">
        <v>1757</v>
      </c>
      <c r="J82" s="75"/>
      <c r="K82" s="75"/>
    </row>
    <row r="83" spans="1:11" ht="14.25" customHeight="1">
      <c r="A83" s="74" t="s">
        <v>8</v>
      </c>
      <c r="B83" s="74" t="s">
        <v>9</v>
      </c>
      <c r="C83" s="75" t="s">
        <v>10</v>
      </c>
      <c r="D83" s="75"/>
      <c r="E83" s="75"/>
      <c r="F83" s="75"/>
      <c r="G83" s="75"/>
      <c r="H83" s="76" t="s">
        <v>11</v>
      </c>
      <c r="I83" s="76"/>
      <c r="J83" s="76"/>
      <c r="K83" s="76"/>
    </row>
    <row r="84" spans="1:11" ht="35.450000000000003" customHeight="1">
      <c r="A84" s="74"/>
      <c r="B84" s="74"/>
      <c r="C84" s="74" t="s">
        <v>1791</v>
      </c>
      <c r="D84" s="74"/>
      <c r="E84" s="74"/>
      <c r="F84" s="74"/>
      <c r="G84" s="74"/>
      <c r="H84" s="77" t="s">
        <v>1791</v>
      </c>
      <c r="I84" s="77"/>
      <c r="J84" s="77"/>
      <c r="K84" s="77"/>
    </row>
    <row r="85" spans="1:11" ht="34.700000000000003" customHeight="1">
      <c r="A85" s="74"/>
      <c r="B85" s="3" t="s">
        <v>14</v>
      </c>
      <c r="C85" s="74" t="s">
        <v>1792</v>
      </c>
      <c r="D85" s="74"/>
      <c r="E85" s="74"/>
      <c r="F85" s="74"/>
      <c r="G85" s="74"/>
      <c r="H85" s="74"/>
      <c r="I85" s="74"/>
      <c r="J85" s="74"/>
      <c r="K85" s="74"/>
    </row>
    <row r="86" spans="1:11" ht="18" customHeight="1">
      <c r="A86" s="75" t="s">
        <v>16</v>
      </c>
      <c r="B86" s="4" t="s">
        <v>17</v>
      </c>
      <c r="C86" s="4" t="s">
        <v>18</v>
      </c>
      <c r="D86" s="4" t="s">
        <v>19</v>
      </c>
      <c r="E86" s="75" t="s">
        <v>20</v>
      </c>
      <c r="F86" s="75"/>
      <c r="G86" s="75"/>
      <c r="H86" s="4" t="s">
        <v>21</v>
      </c>
      <c r="I86" s="4" t="s">
        <v>22</v>
      </c>
      <c r="J86" s="4" t="s">
        <v>23</v>
      </c>
      <c r="K86" s="4" t="s">
        <v>24</v>
      </c>
    </row>
    <row r="87" spans="1:11" ht="17.25" customHeight="1">
      <c r="A87" s="75"/>
      <c r="B87" s="4" t="s">
        <v>25</v>
      </c>
      <c r="C87" s="5">
        <v>16</v>
      </c>
      <c r="D87" s="5">
        <v>16</v>
      </c>
      <c r="E87" s="78">
        <v>16</v>
      </c>
      <c r="F87" s="78"/>
      <c r="G87" s="78"/>
      <c r="H87" s="11">
        <v>1</v>
      </c>
      <c r="I87" s="4">
        <v>10</v>
      </c>
      <c r="J87" s="4">
        <v>10</v>
      </c>
      <c r="K87" s="82" t="s">
        <v>86</v>
      </c>
    </row>
    <row r="88" spans="1:11" ht="19.5" customHeight="1">
      <c r="A88" s="75"/>
      <c r="B88" s="4" t="s">
        <v>27</v>
      </c>
      <c r="C88" s="5">
        <v>16</v>
      </c>
      <c r="D88" s="5">
        <v>16</v>
      </c>
      <c r="E88" s="78">
        <v>16</v>
      </c>
      <c r="F88" s="78"/>
      <c r="G88" s="78"/>
      <c r="H88" s="11">
        <v>1</v>
      </c>
      <c r="I88" s="4" t="s">
        <v>28</v>
      </c>
      <c r="J88" s="4" t="s">
        <v>28</v>
      </c>
      <c r="K88" s="82"/>
    </row>
    <row r="89" spans="1:11" ht="20.45" customHeight="1">
      <c r="A89" s="75"/>
      <c r="B89" s="4" t="s">
        <v>29</v>
      </c>
      <c r="C89" s="5">
        <v>0</v>
      </c>
      <c r="D89" s="5">
        <v>0</v>
      </c>
      <c r="E89" s="78">
        <v>0</v>
      </c>
      <c r="F89" s="78"/>
      <c r="G89" s="78"/>
      <c r="H89" s="11">
        <v>0</v>
      </c>
      <c r="I89" s="4" t="s">
        <v>28</v>
      </c>
      <c r="J89" s="4" t="s">
        <v>28</v>
      </c>
      <c r="K89" s="82"/>
    </row>
    <row r="90" spans="1:11" ht="18" customHeight="1">
      <c r="A90" s="75"/>
      <c r="B90" s="4" t="s">
        <v>30</v>
      </c>
      <c r="C90" s="5">
        <v>0</v>
      </c>
      <c r="D90" s="5">
        <v>0</v>
      </c>
      <c r="E90" s="78">
        <v>0</v>
      </c>
      <c r="F90" s="78"/>
      <c r="G90" s="78"/>
      <c r="H90" s="11">
        <v>0</v>
      </c>
      <c r="I90" s="4" t="s">
        <v>28</v>
      </c>
      <c r="J90" s="4" t="s">
        <v>28</v>
      </c>
      <c r="K90" s="82"/>
    </row>
    <row r="91" spans="1:11" ht="16.899999999999999" customHeight="1">
      <c r="A91" s="75"/>
      <c r="B91" s="4" t="s">
        <v>31</v>
      </c>
      <c r="C91" s="6"/>
      <c r="D91" s="6"/>
      <c r="E91" s="79"/>
      <c r="F91" s="79"/>
      <c r="G91" s="79"/>
      <c r="H91" s="6"/>
      <c r="I91" s="4" t="s">
        <v>28</v>
      </c>
      <c r="J91" s="4" t="s">
        <v>28</v>
      </c>
      <c r="K91" s="82"/>
    </row>
    <row r="92" spans="1:11" ht="22.7" customHeight="1">
      <c r="A92" s="75" t="s">
        <v>32</v>
      </c>
      <c r="B92" s="4" t="s">
        <v>33</v>
      </c>
      <c r="C92" s="4" t="s">
        <v>34</v>
      </c>
      <c r="D92" s="4" t="s">
        <v>35</v>
      </c>
      <c r="E92" s="4" t="s">
        <v>36</v>
      </c>
      <c r="F92" s="4" t="s">
        <v>37</v>
      </c>
      <c r="G92" s="4" t="s">
        <v>38</v>
      </c>
      <c r="H92" s="4" t="s">
        <v>39</v>
      </c>
      <c r="I92" s="4" t="s">
        <v>22</v>
      </c>
      <c r="J92" s="4" t="s">
        <v>23</v>
      </c>
      <c r="K92" s="4" t="s">
        <v>40</v>
      </c>
    </row>
    <row r="93" spans="1:11" ht="16.899999999999999" customHeight="1">
      <c r="A93" s="75"/>
      <c r="B93" s="75" t="s">
        <v>41</v>
      </c>
      <c r="C93" s="4" t="s">
        <v>42</v>
      </c>
      <c r="D93" s="4" t="s">
        <v>1793</v>
      </c>
      <c r="E93" s="4" t="s">
        <v>49</v>
      </c>
      <c r="F93" s="4" t="s">
        <v>234</v>
      </c>
      <c r="G93" s="4" t="s">
        <v>53</v>
      </c>
      <c r="H93" s="4" t="s">
        <v>234</v>
      </c>
      <c r="I93" s="4" t="s">
        <v>436</v>
      </c>
      <c r="J93" s="4" t="s">
        <v>436</v>
      </c>
      <c r="K93" s="6"/>
    </row>
    <row r="94" spans="1:11" ht="16.899999999999999" customHeight="1">
      <c r="A94" s="75"/>
      <c r="B94" s="75"/>
      <c r="C94" s="4" t="s">
        <v>54</v>
      </c>
      <c r="D94" s="4" t="s">
        <v>1794</v>
      </c>
      <c r="E94" s="4" t="s">
        <v>56</v>
      </c>
      <c r="F94" s="4" t="s">
        <v>1795</v>
      </c>
      <c r="G94" s="4" t="s">
        <v>1087</v>
      </c>
      <c r="H94" s="4" t="s">
        <v>1795</v>
      </c>
      <c r="I94" s="4" t="s">
        <v>436</v>
      </c>
      <c r="J94" s="4" t="s">
        <v>436</v>
      </c>
      <c r="K94" s="6"/>
    </row>
    <row r="95" spans="1:11" ht="16.899999999999999" customHeight="1">
      <c r="A95" s="75"/>
      <c r="B95" s="75"/>
      <c r="C95" s="4" t="s">
        <v>63</v>
      </c>
      <c r="D95" s="4" t="s">
        <v>1796</v>
      </c>
      <c r="E95" s="4" t="s">
        <v>44</v>
      </c>
      <c r="F95" s="4" t="s">
        <v>607</v>
      </c>
      <c r="G95" s="4" t="s">
        <v>66</v>
      </c>
      <c r="H95" s="4" t="s">
        <v>607</v>
      </c>
      <c r="I95" s="4" t="s">
        <v>436</v>
      </c>
      <c r="J95" s="4" t="s">
        <v>436</v>
      </c>
      <c r="K95" s="6"/>
    </row>
    <row r="96" spans="1:11" ht="16.899999999999999" customHeight="1">
      <c r="A96" s="75"/>
      <c r="B96" s="4" t="s">
        <v>67</v>
      </c>
      <c r="C96" s="4" t="s">
        <v>68</v>
      </c>
      <c r="D96" s="4" t="s">
        <v>1797</v>
      </c>
      <c r="E96" s="4" t="s">
        <v>56</v>
      </c>
      <c r="F96" s="4" t="s">
        <v>1798</v>
      </c>
      <c r="G96" s="4" t="s">
        <v>1087</v>
      </c>
      <c r="H96" s="4" t="s">
        <v>1798</v>
      </c>
      <c r="I96" s="4" t="s">
        <v>103</v>
      </c>
      <c r="J96" s="4" t="s">
        <v>103</v>
      </c>
      <c r="K96" s="6"/>
    </row>
    <row r="97" spans="1:11" ht="16.899999999999999" customHeight="1">
      <c r="A97" s="75"/>
      <c r="B97" s="4" t="s">
        <v>71</v>
      </c>
      <c r="C97" s="4" t="s">
        <v>71</v>
      </c>
      <c r="D97" s="4" t="s">
        <v>1763</v>
      </c>
      <c r="E97" s="4" t="s">
        <v>56</v>
      </c>
      <c r="F97" s="4" t="s">
        <v>776</v>
      </c>
      <c r="G97" s="4" t="s">
        <v>1087</v>
      </c>
      <c r="H97" s="4" t="s">
        <v>776</v>
      </c>
      <c r="I97" s="4" t="s">
        <v>60</v>
      </c>
      <c r="J97" s="4" t="s">
        <v>60</v>
      </c>
      <c r="K97" s="6"/>
    </row>
    <row r="98" spans="1:11" ht="16.899999999999999" customHeight="1">
      <c r="A98" s="75"/>
      <c r="B98" s="4" t="s">
        <v>77</v>
      </c>
      <c r="C98" s="4" t="s">
        <v>78</v>
      </c>
      <c r="D98" s="4" t="s">
        <v>1799</v>
      </c>
      <c r="E98" s="4" t="s">
        <v>44</v>
      </c>
      <c r="F98" s="4" t="s">
        <v>345</v>
      </c>
      <c r="G98" s="4" t="s">
        <v>81</v>
      </c>
      <c r="H98" s="4" t="s">
        <v>345</v>
      </c>
      <c r="I98" s="4" t="s">
        <v>436</v>
      </c>
      <c r="J98" s="4" t="s">
        <v>436</v>
      </c>
      <c r="K98" s="6"/>
    </row>
    <row r="99" spans="1:11" ht="14.25" customHeight="1">
      <c r="A99" s="75" t="s">
        <v>82</v>
      </c>
      <c r="B99" s="75"/>
      <c r="C99" s="75"/>
      <c r="D99" s="75"/>
      <c r="E99" s="75"/>
      <c r="F99" s="75"/>
      <c r="G99" s="75"/>
      <c r="H99" s="75"/>
      <c r="I99" s="4">
        <v>100</v>
      </c>
      <c r="J99" s="4">
        <v>100</v>
      </c>
      <c r="K99" s="3"/>
    </row>
    <row r="100" spans="1:11" ht="30.2" customHeight="1">
      <c r="A100" s="4" t="s">
        <v>83</v>
      </c>
      <c r="B100" s="80" t="s">
        <v>1766</v>
      </c>
      <c r="C100" s="80"/>
      <c r="D100" s="80"/>
      <c r="E100" s="80"/>
      <c r="F100" s="80"/>
      <c r="G100" s="80"/>
      <c r="H100" s="80"/>
      <c r="I100" s="80"/>
      <c r="J100" s="80"/>
      <c r="K100" s="80"/>
    </row>
    <row r="101" spans="1:11" ht="28.7" customHeight="1">
      <c r="A101" s="4" t="s">
        <v>85</v>
      </c>
      <c r="B101" s="80" t="s">
        <v>86</v>
      </c>
      <c r="C101" s="80"/>
      <c r="D101" s="80"/>
      <c r="E101" s="80"/>
      <c r="F101" s="80"/>
      <c r="G101" s="80"/>
      <c r="H101" s="80"/>
      <c r="I101" s="80"/>
      <c r="J101" s="80"/>
      <c r="K101" s="80"/>
    </row>
    <row r="102" spans="1:11" ht="31.7" customHeight="1">
      <c r="A102" s="4" t="s">
        <v>87</v>
      </c>
      <c r="B102" s="80" t="s">
        <v>86</v>
      </c>
      <c r="C102" s="80"/>
      <c r="D102" s="80"/>
      <c r="E102" s="80"/>
      <c r="F102" s="80"/>
      <c r="G102" s="80"/>
      <c r="H102" s="80"/>
      <c r="I102" s="80"/>
      <c r="J102" s="80"/>
      <c r="K102" s="80"/>
    </row>
    <row r="103" spans="1:11" ht="14.25" customHeight="1">
      <c r="A103" s="77" t="s">
        <v>1800</v>
      </c>
      <c r="B103" s="77"/>
      <c r="C103" s="77"/>
      <c r="D103" s="77"/>
      <c r="E103" s="77"/>
      <c r="F103" s="77" t="s">
        <v>1768</v>
      </c>
      <c r="G103" s="77"/>
      <c r="H103" s="77"/>
      <c r="I103" s="77"/>
      <c r="J103" s="77"/>
      <c r="K103" s="77"/>
    </row>
    <row r="104" spans="1:11" ht="14.25" customHeight="1">
      <c r="A104" s="8"/>
      <c r="B104" s="8"/>
      <c r="C104" s="8"/>
      <c r="D104" s="8"/>
      <c r="E104" s="8"/>
      <c r="F104" s="8"/>
      <c r="G104" s="8"/>
      <c r="H104" s="8"/>
      <c r="I104" s="8"/>
      <c r="J104" s="8"/>
      <c r="K104" s="8"/>
    </row>
    <row r="105" spans="1:11" ht="45.2" customHeight="1">
      <c r="A105" s="73" t="s">
        <v>1</v>
      </c>
      <c r="B105" s="73"/>
      <c r="C105" s="73"/>
      <c r="D105" s="73"/>
      <c r="E105" s="73"/>
      <c r="F105" s="73"/>
      <c r="G105" s="73"/>
      <c r="H105" s="73"/>
      <c r="I105" s="73"/>
      <c r="J105" s="73"/>
      <c r="K105" s="73"/>
    </row>
    <row r="106" spans="1:11" ht="14.25" customHeight="1">
      <c r="A106" s="74" t="s">
        <v>2</v>
      </c>
      <c r="B106" s="74"/>
      <c r="C106" s="74" t="s">
        <v>1801</v>
      </c>
      <c r="D106" s="74"/>
      <c r="E106" s="74"/>
      <c r="F106" s="74"/>
      <c r="G106" s="74"/>
      <c r="H106" s="74"/>
      <c r="I106" s="74"/>
      <c r="J106" s="74"/>
      <c r="K106" s="74"/>
    </row>
    <row r="107" spans="1:11" ht="25.7" customHeight="1">
      <c r="A107" s="74" t="s">
        <v>4</v>
      </c>
      <c r="B107" s="74"/>
      <c r="C107" s="74" t="s">
        <v>5</v>
      </c>
      <c r="D107" s="74"/>
      <c r="E107" s="74"/>
      <c r="F107" s="74"/>
      <c r="G107" s="74"/>
      <c r="H107" s="10" t="s">
        <v>6</v>
      </c>
      <c r="I107" s="75" t="s">
        <v>1757</v>
      </c>
      <c r="J107" s="75"/>
      <c r="K107" s="75"/>
    </row>
    <row r="108" spans="1:11" ht="14.25" customHeight="1">
      <c r="A108" s="74" t="s">
        <v>8</v>
      </c>
      <c r="B108" s="74" t="s">
        <v>9</v>
      </c>
      <c r="C108" s="75" t="s">
        <v>10</v>
      </c>
      <c r="D108" s="75"/>
      <c r="E108" s="75"/>
      <c r="F108" s="75"/>
      <c r="G108" s="75"/>
      <c r="H108" s="76" t="s">
        <v>11</v>
      </c>
      <c r="I108" s="76"/>
      <c r="J108" s="76"/>
      <c r="K108" s="76"/>
    </row>
    <row r="109" spans="1:11" ht="35.450000000000003" customHeight="1">
      <c r="A109" s="74"/>
      <c r="B109" s="74"/>
      <c r="C109" s="74" t="s">
        <v>1802</v>
      </c>
      <c r="D109" s="74"/>
      <c r="E109" s="74"/>
      <c r="F109" s="74"/>
      <c r="G109" s="74"/>
      <c r="H109" s="77" t="s">
        <v>1803</v>
      </c>
      <c r="I109" s="77"/>
      <c r="J109" s="77"/>
      <c r="K109" s="77"/>
    </row>
    <row r="110" spans="1:11" ht="34.700000000000003" customHeight="1">
      <c r="A110" s="74"/>
      <c r="B110" s="3" t="s">
        <v>14</v>
      </c>
      <c r="C110" s="74" t="s">
        <v>1804</v>
      </c>
      <c r="D110" s="74"/>
      <c r="E110" s="74"/>
      <c r="F110" s="74"/>
      <c r="G110" s="74"/>
      <c r="H110" s="74"/>
      <c r="I110" s="74"/>
      <c r="J110" s="74"/>
      <c r="K110" s="74"/>
    </row>
    <row r="111" spans="1:11" ht="18" customHeight="1">
      <c r="A111" s="75" t="s">
        <v>16</v>
      </c>
      <c r="B111" s="4" t="s">
        <v>17</v>
      </c>
      <c r="C111" s="4" t="s">
        <v>18</v>
      </c>
      <c r="D111" s="4" t="s">
        <v>19</v>
      </c>
      <c r="E111" s="75" t="s">
        <v>20</v>
      </c>
      <c r="F111" s="75"/>
      <c r="G111" s="75"/>
      <c r="H111" s="4" t="s">
        <v>21</v>
      </c>
      <c r="I111" s="4" t="s">
        <v>22</v>
      </c>
      <c r="J111" s="4" t="s">
        <v>23</v>
      </c>
      <c r="K111" s="4" t="s">
        <v>24</v>
      </c>
    </row>
    <row r="112" spans="1:11" ht="17.25" customHeight="1">
      <c r="A112" s="75"/>
      <c r="B112" s="4" t="s">
        <v>25</v>
      </c>
      <c r="C112" s="5">
        <v>0</v>
      </c>
      <c r="D112" s="5">
        <v>20.73</v>
      </c>
      <c r="E112" s="78">
        <v>20.72681</v>
      </c>
      <c r="F112" s="78"/>
      <c r="G112" s="78"/>
      <c r="H112" s="11">
        <v>1</v>
      </c>
      <c r="I112" s="4">
        <v>10</v>
      </c>
      <c r="J112" s="4">
        <v>10</v>
      </c>
      <c r="K112" s="82" t="s">
        <v>86</v>
      </c>
    </row>
    <row r="113" spans="1:11" ht="19.5" customHeight="1">
      <c r="A113" s="75"/>
      <c r="B113" s="4" t="s">
        <v>27</v>
      </c>
      <c r="C113" s="5">
        <v>0</v>
      </c>
      <c r="D113" s="5">
        <v>20.73</v>
      </c>
      <c r="E113" s="78">
        <v>20.72681</v>
      </c>
      <c r="F113" s="78"/>
      <c r="G113" s="78"/>
      <c r="H113" s="11">
        <v>1</v>
      </c>
      <c r="I113" s="4" t="s">
        <v>28</v>
      </c>
      <c r="J113" s="4" t="s">
        <v>28</v>
      </c>
      <c r="K113" s="82"/>
    </row>
    <row r="114" spans="1:11" ht="20.45" customHeight="1">
      <c r="A114" s="75"/>
      <c r="B114" s="4" t="s">
        <v>29</v>
      </c>
      <c r="C114" s="5">
        <v>0</v>
      </c>
      <c r="D114" s="5">
        <v>0</v>
      </c>
      <c r="E114" s="78">
        <v>0</v>
      </c>
      <c r="F114" s="78"/>
      <c r="G114" s="78"/>
      <c r="H114" s="11">
        <v>0</v>
      </c>
      <c r="I114" s="4" t="s">
        <v>28</v>
      </c>
      <c r="J114" s="4" t="s">
        <v>28</v>
      </c>
      <c r="K114" s="82"/>
    </row>
    <row r="115" spans="1:11" ht="18" customHeight="1">
      <c r="A115" s="75"/>
      <c r="B115" s="4" t="s">
        <v>30</v>
      </c>
      <c r="C115" s="5">
        <v>0</v>
      </c>
      <c r="D115" s="5">
        <v>0</v>
      </c>
      <c r="E115" s="78">
        <v>0</v>
      </c>
      <c r="F115" s="78"/>
      <c r="G115" s="78"/>
      <c r="H115" s="11">
        <v>0</v>
      </c>
      <c r="I115" s="4" t="s">
        <v>28</v>
      </c>
      <c r="J115" s="4" t="s">
        <v>28</v>
      </c>
      <c r="K115" s="82"/>
    </row>
    <row r="116" spans="1:11" ht="16.899999999999999" customHeight="1">
      <c r="A116" s="75"/>
      <c r="B116" s="4" t="s">
        <v>31</v>
      </c>
      <c r="C116" s="6"/>
      <c r="D116" s="6"/>
      <c r="E116" s="79"/>
      <c r="F116" s="79"/>
      <c r="G116" s="79"/>
      <c r="H116" s="6"/>
      <c r="I116" s="4" t="s">
        <v>28</v>
      </c>
      <c r="J116" s="4" t="s">
        <v>28</v>
      </c>
      <c r="K116" s="82"/>
    </row>
    <row r="117" spans="1:11" ht="22.7" customHeight="1">
      <c r="A117" s="75" t="s">
        <v>32</v>
      </c>
      <c r="B117" s="4" t="s">
        <v>33</v>
      </c>
      <c r="C117" s="4" t="s">
        <v>34</v>
      </c>
      <c r="D117" s="4" t="s">
        <v>35</v>
      </c>
      <c r="E117" s="4" t="s">
        <v>36</v>
      </c>
      <c r="F117" s="4" t="s">
        <v>37</v>
      </c>
      <c r="G117" s="4" t="s">
        <v>38</v>
      </c>
      <c r="H117" s="4" t="s">
        <v>39</v>
      </c>
      <c r="I117" s="4" t="s">
        <v>22</v>
      </c>
      <c r="J117" s="4" t="s">
        <v>23</v>
      </c>
      <c r="K117" s="4" t="s">
        <v>40</v>
      </c>
    </row>
    <row r="118" spans="1:11" ht="16.899999999999999" customHeight="1">
      <c r="A118" s="75"/>
      <c r="B118" s="75" t="s">
        <v>41</v>
      </c>
      <c r="C118" s="4" t="s">
        <v>42</v>
      </c>
      <c r="D118" s="4" t="s">
        <v>1805</v>
      </c>
      <c r="E118" s="4" t="s">
        <v>44</v>
      </c>
      <c r="F118" s="4" t="s">
        <v>218</v>
      </c>
      <c r="G118" s="4" t="s">
        <v>132</v>
      </c>
      <c r="H118" s="4" t="s">
        <v>218</v>
      </c>
      <c r="I118" s="4" t="s">
        <v>436</v>
      </c>
      <c r="J118" s="4" t="s">
        <v>436</v>
      </c>
      <c r="K118" s="6"/>
    </row>
    <row r="119" spans="1:11" ht="16.899999999999999" customHeight="1">
      <c r="A119" s="75"/>
      <c r="B119" s="75"/>
      <c r="C119" s="4" t="s">
        <v>54</v>
      </c>
      <c r="D119" s="4" t="s">
        <v>1806</v>
      </c>
      <c r="E119" s="4" t="s">
        <v>56</v>
      </c>
      <c r="F119" s="4" t="s">
        <v>633</v>
      </c>
      <c r="G119" s="4" t="s">
        <v>1087</v>
      </c>
      <c r="H119" s="4" t="s">
        <v>633</v>
      </c>
      <c r="I119" s="4" t="s">
        <v>103</v>
      </c>
      <c r="J119" s="4" t="s">
        <v>103</v>
      </c>
      <c r="K119" s="6"/>
    </row>
    <row r="120" spans="1:11" ht="16.899999999999999" customHeight="1">
      <c r="A120" s="75"/>
      <c r="B120" s="75"/>
      <c r="C120" s="4" t="s">
        <v>63</v>
      </c>
      <c r="D120" s="4" t="s">
        <v>1807</v>
      </c>
      <c r="E120" s="4" t="s">
        <v>49</v>
      </c>
      <c r="F120" s="4" t="s">
        <v>65</v>
      </c>
      <c r="G120" s="4" t="s">
        <v>66</v>
      </c>
      <c r="H120" s="4" t="s">
        <v>65</v>
      </c>
      <c r="I120" s="4" t="s">
        <v>436</v>
      </c>
      <c r="J120" s="4" t="s">
        <v>436</v>
      </c>
      <c r="K120" s="6"/>
    </row>
    <row r="121" spans="1:11" ht="22.7" customHeight="1">
      <c r="A121" s="75"/>
      <c r="B121" s="4" t="s">
        <v>67</v>
      </c>
      <c r="C121" s="4" t="s">
        <v>68</v>
      </c>
      <c r="D121" s="4" t="s">
        <v>1808</v>
      </c>
      <c r="E121" s="4" t="s">
        <v>56</v>
      </c>
      <c r="F121" s="4" t="s">
        <v>1809</v>
      </c>
      <c r="G121" s="4" t="s">
        <v>1087</v>
      </c>
      <c r="H121" s="4" t="s">
        <v>1809</v>
      </c>
      <c r="I121" s="4" t="s">
        <v>103</v>
      </c>
      <c r="J121" s="4" t="s">
        <v>103</v>
      </c>
      <c r="K121" s="6"/>
    </row>
    <row r="122" spans="1:11" ht="22.7" customHeight="1">
      <c r="A122" s="75"/>
      <c r="B122" s="4" t="s">
        <v>71</v>
      </c>
      <c r="C122" s="4" t="s">
        <v>72</v>
      </c>
      <c r="D122" s="4" t="s">
        <v>191</v>
      </c>
      <c r="E122" s="4" t="s">
        <v>56</v>
      </c>
      <c r="F122" s="4" t="s">
        <v>1810</v>
      </c>
      <c r="G122" s="4" t="s">
        <v>1087</v>
      </c>
      <c r="H122" s="4" t="s">
        <v>1810</v>
      </c>
      <c r="I122" s="4" t="s">
        <v>60</v>
      </c>
      <c r="J122" s="4" t="s">
        <v>60</v>
      </c>
      <c r="K122" s="6"/>
    </row>
    <row r="123" spans="1:11" ht="16.899999999999999" customHeight="1">
      <c r="A123" s="75"/>
      <c r="B123" s="4" t="s">
        <v>77</v>
      </c>
      <c r="C123" s="4" t="s">
        <v>78</v>
      </c>
      <c r="D123" s="4" t="s">
        <v>1811</v>
      </c>
      <c r="E123" s="4" t="s">
        <v>44</v>
      </c>
      <c r="F123" s="4">
        <v>20.73</v>
      </c>
      <c r="G123" s="4" t="s">
        <v>81</v>
      </c>
      <c r="H123" s="4">
        <v>20.73</v>
      </c>
      <c r="I123" s="4" t="s">
        <v>60</v>
      </c>
      <c r="J123" s="4" t="s">
        <v>60</v>
      </c>
      <c r="K123" s="6"/>
    </row>
    <row r="124" spans="1:11" ht="14.25" customHeight="1">
      <c r="A124" s="75" t="s">
        <v>82</v>
      </c>
      <c r="B124" s="75"/>
      <c r="C124" s="75"/>
      <c r="D124" s="75"/>
      <c r="E124" s="75"/>
      <c r="F124" s="75"/>
      <c r="G124" s="75"/>
      <c r="H124" s="75"/>
      <c r="I124" s="4">
        <v>100</v>
      </c>
      <c r="J124" s="4">
        <v>100</v>
      </c>
      <c r="K124" s="3"/>
    </row>
    <row r="125" spans="1:11" ht="30.2" customHeight="1">
      <c r="A125" s="4" t="s">
        <v>83</v>
      </c>
      <c r="B125" s="80" t="s">
        <v>1766</v>
      </c>
      <c r="C125" s="80"/>
      <c r="D125" s="80"/>
      <c r="E125" s="80"/>
      <c r="F125" s="80"/>
      <c r="G125" s="80"/>
      <c r="H125" s="80"/>
      <c r="I125" s="80"/>
      <c r="J125" s="80"/>
      <c r="K125" s="80"/>
    </row>
    <row r="126" spans="1:11" ht="28.7" customHeight="1">
      <c r="A126" s="4" t="s">
        <v>85</v>
      </c>
      <c r="B126" s="80" t="s">
        <v>86</v>
      </c>
      <c r="C126" s="80"/>
      <c r="D126" s="80"/>
      <c r="E126" s="80"/>
      <c r="F126" s="80"/>
      <c r="G126" s="80"/>
      <c r="H126" s="80"/>
      <c r="I126" s="80"/>
      <c r="J126" s="80"/>
      <c r="K126" s="80"/>
    </row>
    <row r="127" spans="1:11" ht="31.7" customHeight="1">
      <c r="A127" s="4" t="s">
        <v>87</v>
      </c>
      <c r="B127" s="80" t="s">
        <v>86</v>
      </c>
      <c r="C127" s="80"/>
      <c r="D127" s="80"/>
      <c r="E127" s="80"/>
      <c r="F127" s="80"/>
      <c r="G127" s="80"/>
      <c r="H127" s="80"/>
      <c r="I127" s="80"/>
      <c r="J127" s="80"/>
      <c r="K127" s="80"/>
    </row>
    <row r="128" spans="1:11" ht="14.25" customHeight="1">
      <c r="A128" s="77" t="s">
        <v>1800</v>
      </c>
      <c r="B128" s="77"/>
      <c r="C128" s="77"/>
      <c r="D128" s="77"/>
      <c r="E128" s="77"/>
      <c r="F128" s="77" t="s">
        <v>1768</v>
      </c>
      <c r="G128" s="77"/>
      <c r="H128" s="77"/>
      <c r="I128" s="77"/>
      <c r="J128" s="77"/>
      <c r="K128" s="77"/>
    </row>
    <row r="129" spans="1:11" ht="14.25" customHeight="1">
      <c r="A129" s="8"/>
      <c r="B129" s="8"/>
      <c r="C129" s="8"/>
      <c r="D129" s="8"/>
      <c r="E129" s="8"/>
      <c r="F129" s="8"/>
      <c r="G129" s="8"/>
      <c r="H129" s="8"/>
      <c r="I129" s="8"/>
      <c r="J129" s="8"/>
      <c r="K129" s="8"/>
    </row>
    <row r="130" spans="1:11" ht="45.2" customHeight="1">
      <c r="A130" s="73" t="s">
        <v>1</v>
      </c>
      <c r="B130" s="73"/>
      <c r="C130" s="73"/>
      <c r="D130" s="73"/>
      <c r="E130" s="73"/>
      <c r="F130" s="73"/>
      <c r="G130" s="73"/>
      <c r="H130" s="73"/>
      <c r="I130" s="73"/>
      <c r="J130" s="73"/>
      <c r="K130" s="73"/>
    </row>
    <row r="131" spans="1:11" ht="14.25" customHeight="1">
      <c r="A131" s="74" t="s">
        <v>2</v>
      </c>
      <c r="B131" s="74"/>
      <c r="C131" s="74" t="s">
        <v>1812</v>
      </c>
      <c r="D131" s="74"/>
      <c r="E131" s="74"/>
      <c r="F131" s="74"/>
      <c r="G131" s="74"/>
      <c r="H131" s="74"/>
      <c r="I131" s="74"/>
      <c r="J131" s="74"/>
      <c r="K131" s="74"/>
    </row>
    <row r="132" spans="1:11" ht="25.7" customHeight="1">
      <c r="A132" s="74" t="s">
        <v>4</v>
      </c>
      <c r="B132" s="74"/>
      <c r="C132" s="74" t="s">
        <v>5</v>
      </c>
      <c r="D132" s="74"/>
      <c r="E132" s="74"/>
      <c r="F132" s="74"/>
      <c r="G132" s="74"/>
      <c r="H132" s="10" t="s">
        <v>6</v>
      </c>
      <c r="I132" s="75" t="s">
        <v>1757</v>
      </c>
      <c r="J132" s="75"/>
      <c r="K132" s="75"/>
    </row>
    <row r="133" spans="1:11" ht="14.25" customHeight="1">
      <c r="A133" s="74" t="s">
        <v>8</v>
      </c>
      <c r="B133" s="74" t="s">
        <v>9</v>
      </c>
      <c r="C133" s="75" t="s">
        <v>10</v>
      </c>
      <c r="D133" s="75"/>
      <c r="E133" s="75"/>
      <c r="F133" s="75"/>
      <c r="G133" s="75"/>
      <c r="H133" s="76" t="s">
        <v>11</v>
      </c>
      <c r="I133" s="76"/>
      <c r="J133" s="76"/>
      <c r="K133" s="76"/>
    </row>
    <row r="134" spans="1:11" ht="35.450000000000003" customHeight="1">
      <c r="A134" s="74"/>
      <c r="B134" s="74"/>
      <c r="C134" s="74" t="s">
        <v>1813</v>
      </c>
      <c r="D134" s="74"/>
      <c r="E134" s="74"/>
      <c r="F134" s="74"/>
      <c r="G134" s="74"/>
      <c r="H134" s="77" t="s">
        <v>1814</v>
      </c>
      <c r="I134" s="77"/>
      <c r="J134" s="77"/>
      <c r="K134" s="77"/>
    </row>
    <row r="135" spans="1:11" ht="34.700000000000003" customHeight="1">
      <c r="A135" s="74"/>
      <c r="B135" s="3" t="s">
        <v>14</v>
      </c>
      <c r="C135" s="74" t="s">
        <v>1815</v>
      </c>
      <c r="D135" s="74"/>
      <c r="E135" s="74"/>
      <c r="F135" s="74"/>
      <c r="G135" s="74"/>
      <c r="H135" s="74"/>
      <c r="I135" s="74"/>
      <c r="J135" s="74"/>
      <c r="K135" s="74"/>
    </row>
    <row r="136" spans="1:11" ht="18" customHeight="1">
      <c r="A136" s="75" t="s">
        <v>16</v>
      </c>
      <c r="B136" s="4" t="s">
        <v>17</v>
      </c>
      <c r="C136" s="4" t="s">
        <v>18</v>
      </c>
      <c r="D136" s="4" t="s">
        <v>19</v>
      </c>
      <c r="E136" s="75" t="s">
        <v>20</v>
      </c>
      <c r="F136" s="75"/>
      <c r="G136" s="75"/>
      <c r="H136" s="4" t="s">
        <v>21</v>
      </c>
      <c r="I136" s="4" t="s">
        <v>22</v>
      </c>
      <c r="J136" s="4" t="s">
        <v>23</v>
      </c>
      <c r="K136" s="4" t="s">
        <v>24</v>
      </c>
    </row>
    <row r="137" spans="1:11" ht="17.25" customHeight="1">
      <c r="A137" s="75"/>
      <c r="B137" s="4" t="s">
        <v>25</v>
      </c>
      <c r="C137" s="5">
        <v>69.209999999999994</v>
      </c>
      <c r="D137" s="5">
        <v>69.209999999999994</v>
      </c>
      <c r="E137" s="78">
        <v>69.214805999999996</v>
      </c>
      <c r="F137" s="78"/>
      <c r="G137" s="78"/>
      <c r="H137" s="11">
        <v>1</v>
      </c>
      <c r="I137" s="4">
        <v>10</v>
      </c>
      <c r="J137" s="4">
        <v>10</v>
      </c>
      <c r="K137" s="82" t="s">
        <v>86</v>
      </c>
    </row>
    <row r="138" spans="1:11" ht="19.5" customHeight="1">
      <c r="A138" s="75"/>
      <c r="B138" s="4" t="s">
        <v>27</v>
      </c>
      <c r="C138" s="5">
        <v>69.209999999999994</v>
      </c>
      <c r="D138" s="5">
        <v>69.209999999999994</v>
      </c>
      <c r="E138" s="78">
        <v>69.214805999999996</v>
      </c>
      <c r="F138" s="78"/>
      <c r="G138" s="78"/>
      <c r="H138" s="11">
        <v>1</v>
      </c>
      <c r="I138" s="4" t="s">
        <v>28</v>
      </c>
      <c r="J138" s="4" t="s">
        <v>28</v>
      </c>
      <c r="K138" s="82"/>
    </row>
    <row r="139" spans="1:11" ht="20.45" customHeight="1">
      <c r="A139" s="75"/>
      <c r="B139" s="4" t="s">
        <v>29</v>
      </c>
      <c r="C139" s="5">
        <v>0</v>
      </c>
      <c r="D139" s="5">
        <v>0</v>
      </c>
      <c r="E139" s="78">
        <v>0</v>
      </c>
      <c r="F139" s="78"/>
      <c r="G139" s="78"/>
      <c r="H139" s="11">
        <v>0</v>
      </c>
      <c r="I139" s="4" t="s">
        <v>28</v>
      </c>
      <c r="J139" s="4" t="s">
        <v>28</v>
      </c>
      <c r="K139" s="82"/>
    </row>
    <row r="140" spans="1:11" ht="18" customHeight="1">
      <c r="A140" s="75"/>
      <c r="B140" s="4" t="s">
        <v>30</v>
      </c>
      <c r="C140" s="5">
        <v>0</v>
      </c>
      <c r="D140" s="5">
        <v>0</v>
      </c>
      <c r="E140" s="78">
        <v>0</v>
      </c>
      <c r="F140" s="78"/>
      <c r="G140" s="78"/>
      <c r="H140" s="11">
        <v>0</v>
      </c>
      <c r="I140" s="4" t="s">
        <v>28</v>
      </c>
      <c r="J140" s="4" t="s">
        <v>28</v>
      </c>
      <c r="K140" s="82"/>
    </row>
    <row r="141" spans="1:11" ht="16.899999999999999" customHeight="1">
      <c r="A141" s="75"/>
      <c r="B141" s="4" t="s">
        <v>31</v>
      </c>
      <c r="C141" s="6"/>
      <c r="D141" s="6"/>
      <c r="E141" s="79"/>
      <c r="F141" s="79"/>
      <c r="G141" s="79"/>
      <c r="H141" s="6"/>
      <c r="I141" s="4" t="s">
        <v>28</v>
      </c>
      <c r="J141" s="4" t="s">
        <v>28</v>
      </c>
      <c r="K141" s="82"/>
    </row>
    <row r="142" spans="1:11" ht="22.7" customHeight="1">
      <c r="A142" s="75" t="s">
        <v>32</v>
      </c>
      <c r="B142" s="4" t="s">
        <v>33</v>
      </c>
      <c r="C142" s="4" t="s">
        <v>34</v>
      </c>
      <c r="D142" s="4" t="s">
        <v>35</v>
      </c>
      <c r="E142" s="4" t="s">
        <v>36</v>
      </c>
      <c r="F142" s="4" t="s">
        <v>37</v>
      </c>
      <c r="G142" s="4" t="s">
        <v>38</v>
      </c>
      <c r="H142" s="4" t="s">
        <v>39</v>
      </c>
      <c r="I142" s="4" t="s">
        <v>22</v>
      </c>
      <c r="J142" s="4" t="s">
        <v>23</v>
      </c>
      <c r="K142" s="4" t="s">
        <v>40</v>
      </c>
    </row>
    <row r="143" spans="1:11" ht="16.899999999999999" customHeight="1">
      <c r="A143" s="75"/>
      <c r="B143" s="75" t="s">
        <v>41</v>
      </c>
      <c r="C143" s="4" t="s">
        <v>42</v>
      </c>
      <c r="D143" s="4" t="s">
        <v>1816</v>
      </c>
      <c r="E143" s="4" t="s">
        <v>44</v>
      </c>
      <c r="F143" s="4" t="s">
        <v>234</v>
      </c>
      <c r="G143" s="4" t="s">
        <v>1817</v>
      </c>
      <c r="H143" s="4" t="s">
        <v>234</v>
      </c>
      <c r="I143" s="4" t="s">
        <v>436</v>
      </c>
      <c r="J143" s="4" t="s">
        <v>436</v>
      </c>
      <c r="K143" s="6"/>
    </row>
    <row r="144" spans="1:11" ht="16.899999999999999" customHeight="1">
      <c r="A144" s="75"/>
      <c r="B144" s="75"/>
      <c r="C144" s="4" t="s">
        <v>54</v>
      </c>
      <c r="D144" s="4" t="s">
        <v>1818</v>
      </c>
      <c r="E144" s="4" t="s">
        <v>56</v>
      </c>
      <c r="F144" s="4" t="s">
        <v>1819</v>
      </c>
      <c r="G144" s="4" t="s">
        <v>1087</v>
      </c>
      <c r="H144" s="4" t="s">
        <v>1819</v>
      </c>
      <c r="I144" s="4" t="s">
        <v>103</v>
      </c>
      <c r="J144" s="4" t="s">
        <v>103</v>
      </c>
      <c r="K144" s="6"/>
    </row>
    <row r="145" spans="1:11" ht="16.899999999999999" customHeight="1">
      <c r="A145" s="75"/>
      <c r="B145" s="75"/>
      <c r="C145" s="4" t="s">
        <v>63</v>
      </c>
      <c r="D145" s="4" t="s">
        <v>1820</v>
      </c>
      <c r="E145" s="4" t="s">
        <v>149</v>
      </c>
      <c r="F145" s="4" t="s">
        <v>593</v>
      </c>
      <c r="G145" s="4" t="s">
        <v>66</v>
      </c>
      <c r="H145" s="4" t="s">
        <v>593</v>
      </c>
      <c r="I145" s="4" t="s">
        <v>436</v>
      </c>
      <c r="J145" s="4" t="s">
        <v>436</v>
      </c>
      <c r="K145" s="6"/>
    </row>
    <row r="146" spans="1:11" ht="22.7" customHeight="1">
      <c r="A146" s="75"/>
      <c r="B146" s="4" t="s">
        <v>67</v>
      </c>
      <c r="C146" s="4" t="s">
        <v>68</v>
      </c>
      <c r="D146" s="4" t="s">
        <v>1821</v>
      </c>
      <c r="E146" s="4" t="s">
        <v>56</v>
      </c>
      <c r="F146" s="4" t="s">
        <v>1822</v>
      </c>
      <c r="G146" s="4" t="s">
        <v>1087</v>
      </c>
      <c r="H146" s="4" t="s">
        <v>1822</v>
      </c>
      <c r="I146" s="4" t="s">
        <v>103</v>
      </c>
      <c r="J146" s="4" t="s">
        <v>103</v>
      </c>
      <c r="K146" s="6"/>
    </row>
    <row r="147" spans="1:11" ht="22.7" customHeight="1">
      <c r="A147" s="75"/>
      <c r="B147" s="75" t="s">
        <v>71</v>
      </c>
      <c r="C147" s="4" t="s">
        <v>72</v>
      </c>
      <c r="D147" s="4" t="s">
        <v>1763</v>
      </c>
      <c r="E147" s="4" t="s">
        <v>56</v>
      </c>
      <c r="F147" s="4" t="s">
        <v>1764</v>
      </c>
      <c r="G147" s="4" t="s">
        <v>1087</v>
      </c>
      <c r="H147" s="4" t="s">
        <v>1764</v>
      </c>
      <c r="I147" s="4" t="s">
        <v>47</v>
      </c>
      <c r="J147" s="4" t="s">
        <v>47</v>
      </c>
      <c r="K147" s="6"/>
    </row>
    <row r="148" spans="1:11" ht="16.899999999999999" customHeight="1">
      <c r="A148" s="75"/>
      <c r="B148" s="75"/>
      <c r="C148" s="4" t="s">
        <v>71</v>
      </c>
      <c r="D148" s="4" t="s">
        <v>138</v>
      </c>
      <c r="E148" s="4" t="s">
        <v>56</v>
      </c>
      <c r="F148" s="4" t="s">
        <v>1764</v>
      </c>
      <c r="G148" s="4" t="s">
        <v>1087</v>
      </c>
      <c r="H148" s="4" t="s">
        <v>1764</v>
      </c>
      <c r="I148" s="4" t="s">
        <v>47</v>
      </c>
      <c r="J148" s="4" t="s">
        <v>47</v>
      </c>
      <c r="K148" s="6"/>
    </row>
    <row r="149" spans="1:11" ht="16.899999999999999" customHeight="1">
      <c r="A149" s="75"/>
      <c r="B149" s="4" t="s">
        <v>77</v>
      </c>
      <c r="C149" s="4" t="s">
        <v>78</v>
      </c>
      <c r="D149" s="4" t="s">
        <v>1823</v>
      </c>
      <c r="E149" s="4" t="s">
        <v>44</v>
      </c>
      <c r="F149" s="4">
        <v>69.209999999999994</v>
      </c>
      <c r="G149" s="4" t="s">
        <v>81</v>
      </c>
      <c r="H149" s="4">
        <v>69.209999999999994</v>
      </c>
      <c r="I149" s="4" t="s">
        <v>60</v>
      </c>
      <c r="J149" s="4" t="s">
        <v>60</v>
      </c>
      <c r="K149" s="6"/>
    </row>
    <row r="150" spans="1:11" ht="14.25" customHeight="1">
      <c r="A150" s="75" t="s">
        <v>82</v>
      </c>
      <c r="B150" s="75"/>
      <c r="C150" s="75"/>
      <c r="D150" s="75"/>
      <c r="E150" s="75"/>
      <c r="F150" s="75"/>
      <c r="G150" s="75"/>
      <c r="H150" s="75"/>
      <c r="I150" s="4">
        <v>100</v>
      </c>
      <c r="J150" s="4">
        <v>100</v>
      </c>
      <c r="K150" s="3"/>
    </row>
    <row r="151" spans="1:11" ht="30.2" customHeight="1">
      <c r="A151" s="4" t="s">
        <v>83</v>
      </c>
      <c r="B151" s="80" t="s">
        <v>1766</v>
      </c>
      <c r="C151" s="80"/>
      <c r="D151" s="80"/>
      <c r="E151" s="80"/>
      <c r="F151" s="80"/>
      <c r="G151" s="80"/>
      <c r="H151" s="80"/>
      <c r="I151" s="80"/>
      <c r="J151" s="80"/>
      <c r="K151" s="80"/>
    </row>
    <row r="152" spans="1:11" ht="28.7" customHeight="1">
      <c r="A152" s="4" t="s">
        <v>85</v>
      </c>
      <c r="B152" s="80" t="s">
        <v>86</v>
      </c>
      <c r="C152" s="80"/>
      <c r="D152" s="80"/>
      <c r="E152" s="80"/>
      <c r="F152" s="80"/>
      <c r="G152" s="80"/>
      <c r="H152" s="80"/>
      <c r="I152" s="80"/>
      <c r="J152" s="80"/>
      <c r="K152" s="80"/>
    </row>
    <row r="153" spans="1:11" ht="31.7" customHeight="1">
      <c r="A153" s="4" t="s">
        <v>87</v>
      </c>
      <c r="B153" s="80" t="s">
        <v>86</v>
      </c>
      <c r="C153" s="80"/>
      <c r="D153" s="80"/>
      <c r="E153" s="80"/>
      <c r="F153" s="80"/>
      <c r="G153" s="80"/>
      <c r="H153" s="80"/>
      <c r="I153" s="80"/>
      <c r="J153" s="80"/>
      <c r="K153" s="80"/>
    </row>
    <row r="154" spans="1:11" ht="14.25" customHeight="1">
      <c r="A154" s="77" t="s">
        <v>1767</v>
      </c>
      <c r="B154" s="77"/>
      <c r="C154" s="77"/>
      <c r="D154" s="77"/>
      <c r="E154" s="77"/>
      <c r="F154" s="77" t="s">
        <v>1768</v>
      </c>
      <c r="G154" s="77"/>
      <c r="H154" s="77"/>
      <c r="I154" s="77"/>
      <c r="J154" s="77"/>
      <c r="K154" s="77"/>
    </row>
    <row r="155" spans="1:11" ht="14.25" customHeight="1">
      <c r="A155" s="8"/>
      <c r="B155" s="8"/>
      <c r="C155" s="8"/>
      <c r="D155" s="8"/>
      <c r="E155" s="8"/>
      <c r="F155" s="8"/>
      <c r="G155" s="8"/>
      <c r="H155" s="8"/>
      <c r="I155" s="8"/>
      <c r="J155" s="8"/>
      <c r="K155" s="8"/>
    </row>
    <row r="156" spans="1:11" ht="45.2" customHeight="1">
      <c r="A156" s="73" t="s">
        <v>1</v>
      </c>
      <c r="B156" s="73"/>
      <c r="C156" s="73"/>
      <c r="D156" s="73"/>
      <c r="E156" s="73"/>
      <c r="F156" s="73"/>
      <c r="G156" s="73"/>
      <c r="H156" s="73"/>
      <c r="I156" s="73"/>
      <c r="J156" s="73"/>
      <c r="K156" s="73"/>
    </row>
    <row r="157" spans="1:11" ht="14.25" customHeight="1">
      <c r="A157" s="74" t="s">
        <v>2</v>
      </c>
      <c r="B157" s="74"/>
      <c r="C157" s="74" t="s">
        <v>1824</v>
      </c>
      <c r="D157" s="74"/>
      <c r="E157" s="74"/>
      <c r="F157" s="74"/>
      <c r="G157" s="74"/>
      <c r="H157" s="74"/>
      <c r="I157" s="74"/>
      <c r="J157" s="74"/>
      <c r="K157" s="74"/>
    </row>
    <row r="158" spans="1:11" ht="25.7" customHeight="1">
      <c r="A158" s="74" t="s">
        <v>4</v>
      </c>
      <c r="B158" s="74"/>
      <c r="C158" s="74" t="s">
        <v>5</v>
      </c>
      <c r="D158" s="74"/>
      <c r="E158" s="74"/>
      <c r="F158" s="74"/>
      <c r="G158" s="74"/>
      <c r="H158" s="10" t="s">
        <v>6</v>
      </c>
      <c r="I158" s="75" t="s">
        <v>1757</v>
      </c>
      <c r="J158" s="75"/>
      <c r="K158" s="75"/>
    </row>
    <row r="159" spans="1:11" ht="14.25" customHeight="1">
      <c r="A159" s="74" t="s">
        <v>8</v>
      </c>
      <c r="B159" s="74" t="s">
        <v>9</v>
      </c>
      <c r="C159" s="75" t="s">
        <v>10</v>
      </c>
      <c r="D159" s="75"/>
      <c r="E159" s="75"/>
      <c r="F159" s="75"/>
      <c r="G159" s="75"/>
      <c r="H159" s="76" t="s">
        <v>11</v>
      </c>
      <c r="I159" s="76"/>
      <c r="J159" s="76"/>
      <c r="K159" s="76"/>
    </row>
    <row r="160" spans="1:11" ht="35.450000000000003" customHeight="1">
      <c r="A160" s="74"/>
      <c r="B160" s="74"/>
      <c r="C160" s="74" t="s">
        <v>1825</v>
      </c>
      <c r="D160" s="74"/>
      <c r="E160" s="74"/>
      <c r="F160" s="74"/>
      <c r="G160" s="74"/>
      <c r="H160" s="77" t="s">
        <v>1825</v>
      </c>
      <c r="I160" s="77"/>
      <c r="J160" s="77"/>
      <c r="K160" s="77"/>
    </row>
    <row r="161" spans="1:11" ht="34.700000000000003" customHeight="1">
      <c r="A161" s="74"/>
      <c r="B161" s="3" t="s">
        <v>14</v>
      </c>
      <c r="C161" s="74" t="s">
        <v>1825</v>
      </c>
      <c r="D161" s="74"/>
      <c r="E161" s="74"/>
      <c r="F161" s="74"/>
      <c r="G161" s="74"/>
      <c r="H161" s="74"/>
      <c r="I161" s="74"/>
      <c r="J161" s="74"/>
      <c r="K161" s="74"/>
    </row>
    <row r="162" spans="1:11" ht="18" customHeight="1">
      <c r="A162" s="75" t="s">
        <v>16</v>
      </c>
      <c r="B162" s="4" t="s">
        <v>17</v>
      </c>
      <c r="C162" s="4" t="s">
        <v>18</v>
      </c>
      <c r="D162" s="4" t="s">
        <v>19</v>
      </c>
      <c r="E162" s="75" t="s">
        <v>20</v>
      </c>
      <c r="F162" s="75"/>
      <c r="G162" s="75"/>
      <c r="H162" s="4" t="s">
        <v>21</v>
      </c>
      <c r="I162" s="4" t="s">
        <v>22</v>
      </c>
      <c r="J162" s="4" t="s">
        <v>23</v>
      </c>
      <c r="K162" s="4" t="s">
        <v>24</v>
      </c>
    </row>
    <row r="163" spans="1:11" ht="17.25" customHeight="1">
      <c r="A163" s="75"/>
      <c r="B163" s="4" t="s">
        <v>25</v>
      </c>
      <c r="C163" s="5">
        <v>0</v>
      </c>
      <c r="D163" s="5">
        <v>182.8</v>
      </c>
      <c r="E163" s="78">
        <v>182.79566800000001</v>
      </c>
      <c r="F163" s="78"/>
      <c r="G163" s="78"/>
      <c r="H163" s="11">
        <v>1</v>
      </c>
      <c r="I163" s="4">
        <v>10</v>
      </c>
      <c r="J163" s="4">
        <v>10</v>
      </c>
      <c r="K163" s="82" t="s">
        <v>86</v>
      </c>
    </row>
    <row r="164" spans="1:11" ht="19.5" customHeight="1">
      <c r="A164" s="75"/>
      <c r="B164" s="4" t="s">
        <v>27</v>
      </c>
      <c r="C164" s="5">
        <v>0</v>
      </c>
      <c r="D164" s="5">
        <v>182.8</v>
      </c>
      <c r="E164" s="78">
        <v>182.79566800000001</v>
      </c>
      <c r="F164" s="78"/>
      <c r="G164" s="78"/>
      <c r="H164" s="11">
        <v>1</v>
      </c>
      <c r="I164" s="4" t="s">
        <v>28</v>
      </c>
      <c r="J164" s="4" t="s">
        <v>28</v>
      </c>
      <c r="K164" s="82"/>
    </row>
    <row r="165" spans="1:11" ht="20.45" customHeight="1">
      <c r="A165" s="75"/>
      <c r="B165" s="4" t="s">
        <v>29</v>
      </c>
      <c r="C165" s="5">
        <v>0</v>
      </c>
      <c r="D165" s="5">
        <v>0</v>
      </c>
      <c r="E165" s="78">
        <v>0</v>
      </c>
      <c r="F165" s="78"/>
      <c r="G165" s="78"/>
      <c r="H165" s="11">
        <v>0</v>
      </c>
      <c r="I165" s="4" t="s">
        <v>28</v>
      </c>
      <c r="J165" s="4" t="s">
        <v>28</v>
      </c>
      <c r="K165" s="82"/>
    </row>
    <row r="166" spans="1:11" ht="18" customHeight="1">
      <c r="A166" s="75"/>
      <c r="B166" s="4" t="s">
        <v>30</v>
      </c>
      <c r="C166" s="5">
        <v>0</v>
      </c>
      <c r="D166" s="5">
        <v>0</v>
      </c>
      <c r="E166" s="78">
        <v>0</v>
      </c>
      <c r="F166" s="78"/>
      <c r="G166" s="78"/>
      <c r="H166" s="11">
        <v>0</v>
      </c>
      <c r="I166" s="4" t="s">
        <v>28</v>
      </c>
      <c r="J166" s="4" t="s">
        <v>28</v>
      </c>
      <c r="K166" s="82"/>
    </row>
    <row r="167" spans="1:11" ht="16.899999999999999" customHeight="1">
      <c r="A167" s="75"/>
      <c r="B167" s="4" t="s">
        <v>31</v>
      </c>
      <c r="C167" s="6"/>
      <c r="D167" s="6"/>
      <c r="E167" s="79"/>
      <c r="F167" s="79"/>
      <c r="G167" s="79"/>
      <c r="H167" s="6"/>
      <c r="I167" s="4" t="s">
        <v>28</v>
      </c>
      <c r="J167" s="4" t="s">
        <v>28</v>
      </c>
      <c r="K167" s="82"/>
    </row>
    <row r="168" spans="1:11" ht="22.7" customHeight="1">
      <c r="A168" s="75" t="s">
        <v>32</v>
      </c>
      <c r="B168" s="4" t="s">
        <v>33</v>
      </c>
      <c r="C168" s="4" t="s">
        <v>34</v>
      </c>
      <c r="D168" s="4" t="s">
        <v>35</v>
      </c>
      <c r="E168" s="4" t="s">
        <v>36</v>
      </c>
      <c r="F168" s="4" t="s">
        <v>37</v>
      </c>
      <c r="G168" s="4" t="s">
        <v>38</v>
      </c>
      <c r="H168" s="4" t="s">
        <v>39</v>
      </c>
      <c r="I168" s="4" t="s">
        <v>22</v>
      </c>
      <c r="J168" s="4" t="s">
        <v>23</v>
      </c>
      <c r="K168" s="4" t="s">
        <v>40</v>
      </c>
    </row>
    <row r="169" spans="1:11" ht="16.899999999999999" customHeight="1">
      <c r="A169" s="75"/>
      <c r="B169" s="75" t="s">
        <v>41</v>
      </c>
      <c r="C169" s="4" t="s">
        <v>42</v>
      </c>
      <c r="D169" s="4" t="s">
        <v>1782</v>
      </c>
      <c r="E169" s="4" t="s">
        <v>44</v>
      </c>
      <c r="F169" s="4" t="s">
        <v>234</v>
      </c>
      <c r="G169" s="4" t="s">
        <v>132</v>
      </c>
      <c r="H169" s="4" t="s">
        <v>234</v>
      </c>
      <c r="I169" s="4" t="s">
        <v>60</v>
      </c>
      <c r="J169" s="4" t="s">
        <v>60</v>
      </c>
      <c r="K169" s="6"/>
    </row>
    <row r="170" spans="1:11" ht="16.899999999999999" customHeight="1">
      <c r="A170" s="75"/>
      <c r="B170" s="75"/>
      <c r="C170" s="4" t="s">
        <v>54</v>
      </c>
      <c r="D170" s="4" t="s">
        <v>1783</v>
      </c>
      <c r="E170" s="4" t="s">
        <v>56</v>
      </c>
      <c r="F170" s="4" t="s">
        <v>1784</v>
      </c>
      <c r="G170" s="4" t="s">
        <v>1087</v>
      </c>
      <c r="H170" s="4" t="s">
        <v>1784</v>
      </c>
      <c r="I170" s="4" t="s">
        <v>436</v>
      </c>
      <c r="J170" s="4" t="s">
        <v>436</v>
      </c>
      <c r="K170" s="6"/>
    </row>
    <row r="171" spans="1:11" ht="16.899999999999999" customHeight="1">
      <c r="A171" s="75"/>
      <c r="B171" s="75"/>
      <c r="C171" s="4" t="s">
        <v>63</v>
      </c>
      <c r="D171" s="4" t="s">
        <v>1785</v>
      </c>
      <c r="E171" s="4" t="s">
        <v>49</v>
      </c>
      <c r="F171" s="4" t="s">
        <v>1786</v>
      </c>
      <c r="G171" s="4" t="s">
        <v>210</v>
      </c>
      <c r="H171" s="4" t="s">
        <v>1786</v>
      </c>
      <c r="I171" s="4" t="s">
        <v>436</v>
      </c>
      <c r="J171" s="4" t="s">
        <v>436</v>
      </c>
      <c r="K171" s="6"/>
    </row>
    <row r="172" spans="1:11" ht="16.899999999999999" customHeight="1">
      <c r="A172" s="75"/>
      <c r="B172" s="4" t="s">
        <v>67</v>
      </c>
      <c r="C172" s="4" t="s">
        <v>68</v>
      </c>
      <c r="D172" s="4" t="s">
        <v>1787</v>
      </c>
      <c r="E172" s="4" t="s">
        <v>56</v>
      </c>
      <c r="F172" s="4" t="s">
        <v>1788</v>
      </c>
      <c r="G172" s="4" t="s">
        <v>1087</v>
      </c>
      <c r="H172" s="4" t="s">
        <v>1788</v>
      </c>
      <c r="I172" s="4" t="s">
        <v>103</v>
      </c>
      <c r="J172" s="4" t="s">
        <v>103</v>
      </c>
      <c r="K172" s="6"/>
    </row>
    <row r="173" spans="1:11" ht="22.7" customHeight="1">
      <c r="A173" s="75"/>
      <c r="B173" s="4" t="s">
        <v>71</v>
      </c>
      <c r="C173" s="4" t="s">
        <v>72</v>
      </c>
      <c r="D173" s="4" t="s">
        <v>1763</v>
      </c>
      <c r="E173" s="4" t="s">
        <v>56</v>
      </c>
      <c r="F173" s="4" t="s">
        <v>1810</v>
      </c>
      <c r="G173" s="4" t="s">
        <v>1087</v>
      </c>
      <c r="H173" s="4" t="s">
        <v>1810</v>
      </c>
      <c r="I173" s="4" t="s">
        <v>60</v>
      </c>
      <c r="J173" s="4" t="s">
        <v>60</v>
      </c>
      <c r="K173" s="6"/>
    </row>
    <row r="174" spans="1:11" ht="16.899999999999999" customHeight="1">
      <c r="A174" s="75"/>
      <c r="B174" s="4" t="s">
        <v>77</v>
      </c>
      <c r="C174" s="4" t="s">
        <v>78</v>
      </c>
      <c r="D174" s="4" t="s">
        <v>1789</v>
      </c>
      <c r="E174" s="4" t="s">
        <v>44</v>
      </c>
      <c r="F174" s="4">
        <v>182.8</v>
      </c>
      <c r="G174" s="4" t="s">
        <v>81</v>
      </c>
      <c r="H174" s="4">
        <v>182.8</v>
      </c>
      <c r="I174" s="4" t="s">
        <v>103</v>
      </c>
      <c r="J174" s="4" t="s">
        <v>103</v>
      </c>
      <c r="K174" s="6"/>
    </row>
    <row r="175" spans="1:11" ht="14.25" customHeight="1">
      <c r="A175" s="75" t="s">
        <v>82</v>
      </c>
      <c r="B175" s="75"/>
      <c r="C175" s="75"/>
      <c r="D175" s="75"/>
      <c r="E175" s="75"/>
      <c r="F175" s="75"/>
      <c r="G175" s="75"/>
      <c r="H175" s="75"/>
      <c r="I175" s="4">
        <v>100</v>
      </c>
      <c r="J175" s="4">
        <v>100</v>
      </c>
      <c r="K175" s="3"/>
    </row>
    <row r="176" spans="1:11" ht="30.2" customHeight="1">
      <c r="A176" s="4" t="s">
        <v>83</v>
      </c>
      <c r="B176" s="80" t="s">
        <v>1766</v>
      </c>
      <c r="C176" s="80"/>
      <c r="D176" s="80"/>
      <c r="E176" s="80"/>
      <c r="F176" s="80"/>
      <c r="G176" s="80"/>
      <c r="H176" s="80"/>
      <c r="I176" s="80"/>
      <c r="J176" s="80"/>
      <c r="K176" s="80"/>
    </row>
    <row r="177" spans="1:11" ht="28.7" customHeight="1">
      <c r="A177" s="4" t="s">
        <v>85</v>
      </c>
      <c r="B177" s="80" t="s">
        <v>86</v>
      </c>
      <c r="C177" s="80"/>
      <c r="D177" s="80"/>
      <c r="E177" s="80"/>
      <c r="F177" s="80"/>
      <c r="G177" s="80"/>
      <c r="H177" s="80"/>
      <c r="I177" s="80"/>
      <c r="J177" s="80"/>
      <c r="K177" s="80"/>
    </row>
    <row r="178" spans="1:11" ht="31.7" customHeight="1">
      <c r="A178" s="4" t="s">
        <v>87</v>
      </c>
      <c r="B178" s="80" t="s">
        <v>86</v>
      </c>
      <c r="C178" s="80"/>
      <c r="D178" s="80"/>
      <c r="E178" s="80"/>
      <c r="F178" s="80"/>
      <c r="G178" s="80"/>
      <c r="H178" s="80"/>
      <c r="I178" s="80"/>
      <c r="J178" s="80"/>
      <c r="K178" s="80"/>
    </row>
    <row r="179" spans="1:11" ht="14.25" customHeight="1">
      <c r="A179" s="77" t="s">
        <v>1767</v>
      </c>
      <c r="B179" s="77"/>
      <c r="C179" s="77"/>
      <c r="D179" s="77"/>
      <c r="E179" s="77"/>
      <c r="F179" s="77" t="s">
        <v>1768</v>
      </c>
      <c r="G179" s="77"/>
      <c r="H179" s="77"/>
      <c r="I179" s="77"/>
      <c r="J179" s="77"/>
      <c r="K179" s="77"/>
    </row>
    <row r="180" spans="1:11" ht="14.25" customHeight="1">
      <c r="A180" s="8"/>
      <c r="B180" s="8"/>
      <c r="C180" s="8"/>
      <c r="D180" s="8"/>
      <c r="E180" s="8"/>
      <c r="F180" s="8"/>
      <c r="G180" s="8"/>
      <c r="H180" s="8"/>
      <c r="I180" s="8"/>
      <c r="J180" s="8"/>
      <c r="K180" s="8"/>
    </row>
    <row r="181" spans="1:11" ht="45.2" customHeight="1">
      <c r="A181" s="73" t="s">
        <v>1</v>
      </c>
      <c r="B181" s="73"/>
      <c r="C181" s="73"/>
      <c r="D181" s="73"/>
      <c r="E181" s="73"/>
      <c r="F181" s="73"/>
      <c r="G181" s="73"/>
      <c r="H181" s="73"/>
      <c r="I181" s="73"/>
      <c r="J181" s="73"/>
      <c r="K181" s="73"/>
    </row>
    <row r="182" spans="1:11" ht="14.25" customHeight="1">
      <c r="A182" s="74" t="s">
        <v>2</v>
      </c>
      <c r="B182" s="74"/>
      <c r="C182" s="74" t="s">
        <v>1826</v>
      </c>
      <c r="D182" s="74"/>
      <c r="E182" s="74"/>
      <c r="F182" s="74"/>
      <c r="G182" s="74"/>
      <c r="H182" s="74"/>
      <c r="I182" s="74"/>
      <c r="J182" s="74"/>
      <c r="K182" s="74"/>
    </row>
    <row r="183" spans="1:11" ht="25.7" customHeight="1">
      <c r="A183" s="74" t="s">
        <v>4</v>
      </c>
      <c r="B183" s="74"/>
      <c r="C183" s="74" t="s">
        <v>5</v>
      </c>
      <c r="D183" s="74"/>
      <c r="E183" s="74"/>
      <c r="F183" s="74"/>
      <c r="G183" s="74"/>
      <c r="H183" s="10" t="s">
        <v>6</v>
      </c>
      <c r="I183" s="75" t="s">
        <v>1757</v>
      </c>
      <c r="J183" s="75"/>
      <c r="K183" s="75"/>
    </row>
    <row r="184" spans="1:11" ht="14.25" customHeight="1">
      <c r="A184" s="74" t="s">
        <v>8</v>
      </c>
      <c r="B184" s="74" t="s">
        <v>9</v>
      </c>
      <c r="C184" s="75" t="s">
        <v>10</v>
      </c>
      <c r="D184" s="75"/>
      <c r="E184" s="75"/>
      <c r="F184" s="75"/>
      <c r="G184" s="75"/>
      <c r="H184" s="76" t="s">
        <v>11</v>
      </c>
      <c r="I184" s="76"/>
      <c r="J184" s="76"/>
      <c r="K184" s="76"/>
    </row>
    <row r="185" spans="1:11" ht="35.450000000000003" customHeight="1">
      <c r="A185" s="74"/>
      <c r="B185" s="74"/>
      <c r="C185" s="74" t="s">
        <v>1827</v>
      </c>
      <c r="D185" s="74"/>
      <c r="E185" s="74"/>
      <c r="F185" s="74"/>
      <c r="G185" s="74"/>
      <c r="H185" s="77" t="s">
        <v>1827</v>
      </c>
      <c r="I185" s="77"/>
      <c r="J185" s="77"/>
      <c r="K185" s="77"/>
    </row>
    <row r="186" spans="1:11" ht="34.700000000000003" customHeight="1">
      <c r="A186" s="74"/>
      <c r="B186" s="3" t="s">
        <v>14</v>
      </c>
      <c r="C186" s="74" t="s">
        <v>1827</v>
      </c>
      <c r="D186" s="74"/>
      <c r="E186" s="74"/>
      <c r="F186" s="74"/>
      <c r="G186" s="74"/>
      <c r="H186" s="74"/>
      <c r="I186" s="74"/>
      <c r="J186" s="74"/>
      <c r="K186" s="74"/>
    </row>
    <row r="187" spans="1:11" ht="18" customHeight="1">
      <c r="A187" s="75" t="s">
        <v>16</v>
      </c>
      <c r="B187" s="4" t="s">
        <v>17</v>
      </c>
      <c r="C187" s="4" t="s">
        <v>18</v>
      </c>
      <c r="D187" s="4" t="s">
        <v>19</v>
      </c>
      <c r="E187" s="75" t="s">
        <v>20</v>
      </c>
      <c r="F187" s="75"/>
      <c r="G187" s="75"/>
      <c r="H187" s="4" t="s">
        <v>21</v>
      </c>
      <c r="I187" s="4" t="s">
        <v>22</v>
      </c>
      <c r="J187" s="4" t="s">
        <v>23</v>
      </c>
      <c r="K187" s="4" t="s">
        <v>24</v>
      </c>
    </row>
    <row r="188" spans="1:11" ht="17.25" customHeight="1">
      <c r="A188" s="75"/>
      <c r="B188" s="4" t="s">
        <v>25</v>
      </c>
      <c r="C188" s="5">
        <v>0</v>
      </c>
      <c r="D188" s="5">
        <v>47.17</v>
      </c>
      <c r="E188" s="78">
        <v>47.173214000000002</v>
      </c>
      <c r="F188" s="78"/>
      <c r="G188" s="78"/>
      <c r="H188" s="11">
        <v>1</v>
      </c>
      <c r="I188" s="4">
        <v>10</v>
      </c>
      <c r="J188" s="4">
        <v>10</v>
      </c>
      <c r="K188" s="82" t="s">
        <v>86</v>
      </c>
    </row>
    <row r="189" spans="1:11" ht="19.5" customHeight="1">
      <c r="A189" s="75"/>
      <c r="B189" s="4" t="s">
        <v>27</v>
      </c>
      <c r="C189" s="5">
        <v>0</v>
      </c>
      <c r="D189" s="5">
        <v>47.17</v>
      </c>
      <c r="E189" s="78">
        <v>47.173214000000002</v>
      </c>
      <c r="F189" s="78"/>
      <c r="G189" s="78"/>
      <c r="H189" s="11">
        <v>1</v>
      </c>
      <c r="I189" s="4" t="s">
        <v>28</v>
      </c>
      <c r="J189" s="4" t="s">
        <v>28</v>
      </c>
      <c r="K189" s="82"/>
    </row>
    <row r="190" spans="1:11" ht="20.45" customHeight="1">
      <c r="A190" s="75"/>
      <c r="B190" s="4" t="s">
        <v>29</v>
      </c>
      <c r="C190" s="5">
        <v>0</v>
      </c>
      <c r="D190" s="5">
        <v>0</v>
      </c>
      <c r="E190" s="78">
        <v>0</v>
      </c>
      <c r="F190" s="78"/>
      <c r="G190" s="78"/>
      <c r="H190" s="11">
        <v>0</v>
      </c>
      <c r="I190" s="4" t="s">
        <v>28</v>
      </c>
      <c r="J190" s="4" t="s">
        <v>28</v>
      </c>
      <c r="K190" s="82"/>
    </row>
    <row r="191" spans="1:11" ht="18" customHeight="1">
      <c r="A191" s="75"/>
      <c r="B191" s="4" t="s">
        <v>30</v>
      </c>
      <c r="C191" s="5">
        <v>0</v>
      </c>
      <c r="D191" s="5">
        <v>0</v>
      </c>
      <c r="E191" s="78">
        <v>0</v>
      </c>
      <c r="F191" s="78"/>
      <c r="G191" s="78"/>
      <c r="H191" s="11">
        <v>0</v>
      </c>
      <c r="I191" s="4" t="s">
        <v>28</v>
      </c>
      <c r="J191" s="4" t="s">
        <v>28</v>
      </c>
      <c r="K191" s="82"/>
    </row>
    <row r="192" spans="1:11" ht="16.899999999999999" customHeight="1">
      <c r="A192" s="75"/>
      <c r="B192" s="4" t="s">
        <v>31</v>
      </c>
      <c r="C192" s="6"/>
      <c r="D192" s="6"/>
      <c r="E192" s="79"/>
      <c r="F192" s="79"/>
      <c r="G192" s="79"/>
      <c r="H192" s="6"/>
      <c r="I192" s="4" t="s">
        <v>28</v>
      </c>
      <c r="J192" s="4" t="s">
        <v>28</v>
      </c>
      <c r="K192" s="82"/>
    </row>
    <row r="193" spans="1:11" ht="22.7" customHeight="1">
      <c r="A193" s="75" t="s">
        <v>32</v>
      </c>
      <c r="B193" s="4" t="s">
        <v>33</v>
      </c>
      <c r="C193" s="4" t="s">
        <v>34</v>
      </c>
      <c r="D193" s="4" t="s">
        <v>35</v>
      </c>
      <c r="E193" s="4" t="s">
        <v>36</v>
      </c>
      <c r="F193" s="4" t="s">
        <v>37</v>
      </c>
      <c r="G193" s="4" t="s">
        <v>38</v>
      </c>
      <c r="H193" s="4" t="s">
        <v>39</v>
      </c>
      <c r="I193" s="4" t="s">
        <v>22</v>
      </c>
      <c r="J193" s="4" t="s">
        <v>23</v>
      </c>
      <c r="K193" s="4" t="s">
        <v>40</v>
      </c>
    </row>
    <row r="194" spans="1:11" ht="16.899999999999999" customHeight="1">
      <c r="A194" s="75"/>
      <c r="B194" s="75" t="s">
        <v>41</v>
      </c>
      <c r="C194" s="4" t="s">
        <v>42</v>
      </c>
      <c r="D194" s="4" t="s">
        <v>1828</v>
      </c>
      <c r="E194" s="4" t="s">
        <v>44</v>
      </c>
      <c r="F194" s="4" t="s">
        <v>218</v>
      </c>
      <c r="G194" s="4" t="s">
        <v>132</v>
      </c>
      <c r="H194" s="4" t="s">
        <v>218</v>
      </c>
      <c r="I194" s="4" t="s">
        <v>436</v>
      </c>
      <c r="J194" s="4" t="s">
        <v>436</v>
      </c>
      <c r="K194" s="6"/>
    </row>
    <row r="195" spans="1:11" ht="16.899999999999999" customHeight="1">
      <c r="A195" s="75"/>
      <c r="B195" s="75"/>
      <c r="C195" s="4" t="s">
        <v>54</v>
      </c>
      <c r="D195" s="4" t="s">
        <v>1829</v>
      </c>
      <c r="E195" s="4" t="s">
        <v>56</v>
      </c>
      <c r="F195" s="4" t="s">
        <v>1819</v>
      </c>
      <c r="G195" s="4" t="s">
        <v>1087</v>
      </c>
      <c r="H195" s="4" t="s">
        <v>1819</v>
      </c>
      <c r="I195" s="4" t="s">
        <v>436</v>
      </c>
      <c r="J195" s="4" t="s">
        <v>436</v>
      </c>
      <c r="K195" s="6"/>
    </row>
    <row r="196" spans="1:11" ht="16.899999999999999" customHeight="1">
      <c r="A196" s="75"/>
      <c r="B196" s="75"/>
      <c r="C196" s="4" t="s">
        <v>63</v>
      </c>
      <c r="D196" s="4" t="s">
        <v>1830</v>
      </c>
      <c r="E196" s="4" t="s">
        <v>44</v>
      </c>
      <c r="F196" s="4" t="s">
        <v>65</v>
      </c>
      <c r="G196" s="4" t="s">
        <v>66</v>
      </c>
      <c r="H196" s="4" t="s">
        <v>65</v>
      </c>
      <c r="I196" s="4" t="s">
        <v>436</v>
      </c>
      <c r="J196" s="4" t="s">
        <v>436</v>
      </c>
      <c r="K196" s="6"/>
    </row>
    <row r="197" spans="1:11" ht="22.7" customHeight="1">
      <c r="A197" s="75"/>
      <c r="B197" s="4" t="s">
        <v>67</v>
      </c>
      <c r="C197" s="4" t="s">
        <v>68</v>
      </c>
      <c r="D197" s="4" t="s">
        <v>1831</v>
      </c>
      <c r="E197" s="4" t="s">
        <v>56</v>
      </c>
      <c r="F197" s="4" t="s">
        <v>1832</v>
      </c>
      <c r="G197" s="4" t="s">
        <v>1087</v>
      </c>
      <c r="H197" s="4" t="s">
        <v>1832</v>
      </c>
      <c r="I197" s="4" t="s">
        <v>103</v>
      </c>
      <c r="J197" s="4" t="s">
        <v>103</v>
      </c>
      <c r="K197" s="6"/>
    </row>
    <row r="198" spans="1:11" ht="16.899999999999999" customHeight="1">
      <c r="A198" s="75"/>
      <c r="B198" s="4" t="s">
        <v>71</v>
      </c>
      <c r="C198" s="4" t="s">
        <v>71</v>
      </c>
      <c r="D198" s="4" t="s">
        <v>1833</v>
      </c>
      <c r="E198" s="4" t="s">
        <v>56</v>
      </c>
      <c r="F198" s="4" t="s">
        <v>1810</v>
      </c>
      <c r="G198" s="4" t="s">
        <v>1087</v>
      </c>
      <c r="H198" s="4" t="s">
        <v>1810</v>
      </c>
      <c r="I198" s="4" t="s">
        <v>47</v>
      </c>
      <c r="J198" s="4" t="s">
        <v>47</v>
      </c>
      <c r="K198" s="6"/>
    </row>
    <row r="199" spans="1:11" ht="16.899999999999999" customHeight="1">
      <c r="A199" s="75"/>
      <c r="B199" s="4" t="s">
        <v>77</v>
      </c>
      <c r="C199" s="4" t="s">
        <v>78</v>
      </c>
      <c r="D199" s="4" t="s">
        <v>1834</v>
      </c>
      <c r="E199" s="4" t="s">
        <v>44</v>
      </c>
      <c r="F199" s="4">
        <v>47.17</v>
      </c>
      <c r="G199" s="4" t="s">
        <v>81</v>
      </c>
      <c r="H199" s="4">
        <v>47.17</v>
      </c>
      <c r="I199" s="4" t="s">
        <v>103</v>
      </c>
      <c r="J199" s="4" t="s">
        <v>103</v>
      </c>
      <c r="K199" s="6"/>
    </row>
    <row r="200" spans="1:11" ht="14.25" customHeight="1">
      <c r="A200" s="75" t="s">
        <v>82</v>
      </c>
      <c r="B200" s="75"/>
      <c r="C200" s="75"/>
      <c r="D200" s="75"/>
      <c r="E200" s="75"/>
      <c r="F200" s="75"/>
      <c r="G200" s="75"/>
      <c r="H200" s="75"/>
      <c r="I200" s="4">
        <v>100</v>
      </c>
      <c r="J200" s="4">
        <v>100</v>
      </c>
      <c r="K200" s="3"/>
    </row>
    <row r="201" spans="1:11" ht="30.2" customHeight="1">
      <c r="A201" s="4" t="s">
        <v>83</v>
      </c>
      <c r="B201" s="80" t="s">
        <v>1766</v>
      </c>
      <c r="C201" s="80"/>
      <c r="D201" s="80"/>
      <c r="E201" s="80"/>
      <c r="F201" s="80"/>
      <c r="G201" s="80"/>
      <c r="H201" s="80"/>
      <c r="I201" s="80"/>
      <c r="J201" s="80"/>
      <c r="K201" s="80"/>
    </row>
    <row r="202" spans="1:11" ht="28.7" customHeight="1">
      <c r="A202" s="4" t="s">
        <v>85</v>
      </c>
      <c r="B202" s="80" t="s">
        <v>86</v>
      </c>
      <c r="C202" s="80"/>
      <c r="D202" s="80"/>
      <c r="E202" s="80"/>
      <c r="F202" s="80"/>
      <c r="G202" s="80"/>
      <c r="H202" s="80"/>
      <c r="I202" s="80"/>
      <c r="J202" s="80"/>
      <c r="K202" s="80"/>
    </row>
    <row r="203" spans="1:11" ht="31.7" customHeight="1">
      <c r="A203" s="4" t="s">
        <v>87</v>
      </c>
      <c r="B203" s="80" t="s">
        <v>86</v>
      </c>
      <c r="C203" s="80"/>
      <c r="D203" s="80"/>
      <c r="E203" s="80"/>
      <c r="F203" s="80"/>
      <c r="G203" s="80"/>
      <c r="H203" s="80"/>
      <c r="I203" s="80"/>
      <c r="J203" s="80"/>
      <c r="K203" s="80"/>
    </row>
    <row r="204" spans="1:11" ht="14.25" customHeight="1">
      <c r="A204" s="77" t="s">
        <v>1800</v>
      </c>
      <c r="B204" s="77"/>
      <c r="C204" s="77"/>
      <c r="D204" s="77"/>
      <c r="E204" s="77"/>
      <c r="F204" s="77" t="s">
        <v>1768</v>
      </c>
      <c r="G204" s="77"/>
      <c r="H204" s="77"/>
      <c r="I204" s="77"/>
      <c r="J204" s="77"/>
      <c r="K204" s="77"/>
    </row>
    <row r="205" spans="1:11" ht="14.25" customHeight="1">
      <c r="A205" s="8"/>
      <c r="B205" s="8"/>
      <c r="C205" s="8"/>
      <c r="D205" s="8"/>
      <c r="E205" s="8"/>
      <c r="F205" s="8"/>
      <c r="G205" s="8"/>
      <c r="H205" s="8"/>
      <c r="I205" s="8"/>
      <c r="J205" s="8"/>
      <c r="K205" s="8"/>
    </row>
    <row r="206" spans="1:11" ht="45.2" customHeight="1">
      <c r="A206" s="73" t="s">
        <v>1</v>
      </c>
      <c r="B206" s="73"/>
      <c r="C206" s="73"/>
      <c r="D206" s="73"/>
      <c r="E206" s="73"/>
      <c r="F206" s="73"/>
      <c r="G206" s="73"/>
      <c r="H206" s="73"/>
      <c r="I206" s="73"/>
      <c r="J206" s="73"/>
      <c r="K206" s="73"/>
    </row>
    <row r="207" spans="1:11" ht="14.25" customHeight="1">
      <c r="A207" s="74" t="s">
        <v>2</v>
      </c>
      <c r="B207" s="74"/>
      <c r="C207" s="74" t="s">
        <v>1835</v>
      </c>
      <c r="D207" s="74"/>
      <c r="E207" s="74"/>
      <c r="F207" s="74"/>
      <c r="G207" s="74"/>
      <c r="H207" s="74"/>
      <c r="I207" s="74"/>
      <c r="J207" s="74"/>
      <c r="K207" s="74"/>
    </row>
    <row r="208" spans="1:11" ht="25.7" customHeight="1">
      <c r="A208" s="74" t="s">
        <v>4</v>
      </c>
      <c r="B208" s="74"/>
      <c r="C208" s="74" t="s">
        <v>5</v>
      </c>
      <c r="D208" s="74"/>
      <c r="E208" s="74"/>
      <c r="F208" s="74"/>
      <c r="G208" s="74"/>
      <c r="H208" s="10" t="s">
        <v>6</v>
      </c>
      <c r="I208" s="75" t="s">
        <v>1757</v>
      </c>
      <c r="J208" s="75"/>
      <c r="K208" s="75"/>
    </row>
    <row r="209" spans="1:11" ht="14.25" customHeight="1">
      <c r="A209" s="74" t="s">
        <v>8</v>
      </c>
      <c r="B209" s="74" t="s">
        <v>9</v>
      </c>
      <c r="C209" s="75" t="s">
        <v>10</v>
      </c>
      <c r="D209" s="75"/>
      <c r="E209" s="75"/>
      <c r="F209" s="75"/>
      <c r="G209" s="75"/>
      <c r="H209" s="76" t="s">
        <v>11</v>
      </c>
      <c r="I209" s="76"/>
      <c r="J209" s="76"/>
      <c r="K209" s="76"/>
    </row>
    <row r="210" spans="1:11" ht="87" customHeight="1">
      <c r="A210" s="74"/>
      <c r="B210" s="74"/>
      <c r="C210" s="74" t="s">
        <v>1836</v>
      </c>
      <c r="D210" s="74"/>
      <c r="E210" s="74"/>
      <c r="F210" s="74"/>
      <c r="G210" s="74"/>
      <c r="H210" s="77" t="s">
        <v>1836</v>
      </c>
      <c r="I210" s="77"/>
      <c r="J210" s="77"/>
      <c r="K210" s="77"/>
    </row>
    <row r="211" spans="1:11" ht="34.700000000000003" customHeight="1">
      <c r="A211" s="74"/>
      <c r="B211" s="3" t="s">
        <v>14</v>
      </c>
      <c r="C211" s="74" t="s">
        <v>1836</v>
      </c>
      <c r="D211" s="74"/>
      <c r="E211" s="74"/>
      <c r="F211" s="74"/>
      <c r="G211" s="74"/>
      <c r="H211" s="74"/>
      <c r="I211" s="74"/>
      <c r="J211" s="74"/>
      <c r="K211" s="74"/>
    </row>
    <row r="212" spans="1:11" ht="18" customHeight="1">
      <c r="A212" s="75" t="s">
        <v>16</v>
      </c>
      <c r="B212" s="4" t="s">
        <v>17</v>
      </c>
      <c r="C212" s="4" t="s">
        <v>18</v>
      </c>
      <c r="D212" s="4" t="s">
        <v>19</v>
      </c>
      <c r="E212" s="75" t="s">
        <v>20</v>
      </c>
      <c r="F212" s="75"/>
      <c r="G212" s="75"/>
      <c r="H212" s="4" t="s">
        <v>21</v>
      </c>
      <c r="I212" s="4" t="s">
        <v>22</v>
      </c>
      <c r="J212" s="4" t="s">
        <v>23</v>
      </c>
      <c r="K212" s="4" t="s">
        <v>24</v>
      </c>
    </row>
    <row r="213" spans="1:11" ht="17.25" customHeight="1">
      <c r="A213" s="75"/>
      <c r="B213" s="4" t="s">
        <v>25</v>
      </c>
      <c r="C213" s="5">
        <v>48.19</v>
      </c>
      <c r="D213" s="5">
        <v>48.19</v>
      </c>
      <c r="E213" s="78">
        <v>48.191800000000001</v>
      </c>
      <c r="F213" s="78"/>
      <c r="G213" s="78"/>
      <c r="H213" s="11">
        <v>1</v>
      </c>
      <c r="I213" s="4">
        <v>10</v>
      </c>
      <c r="J213" s="4">
        <v>10</v>
      </c>
      <c r="K213" s="82" t="s">
        <v>86</v>
      </c>
    </row>
    <row r="214" spans="1:11" ht="19.5" customHeight="1">
      <c r="A214" s="75"/>
      <c r="B214" s="4" t="s">
        <v>27</v>
      </c>
      <c r="C214" s="5">
        <v>48.19</v>
      </c>
      <c r="D214" s="5">
        <v>48.19</v>
      </c>
      <c r="E214" s="78">
        <v>48.191800000000001</v>
      </c>
      <c r="F214" s="78"/>
      <c r="G214" s="78"/>
      <c r="H214" s="11">
        <v>1</v>
      </c>
      <c r="I214" s="4" t="s">
        <v>28</v>
      </c>
      <c r="J214" s="4" t="s">
        <v>28</v>
      </c>
      <c r="K214" s="82"/>
    </row>
    <row r="215" spans="1:11" ht="20.45" customHeight="1">
      <c r="A215" s="75"/>
      <c r="B215" s="4" t="s">
        <v>29</v>
      </c>
      <c r="C215" s="5">
        <v>0</v>
      </c>
      <c r="D215" s="5">
        <v>0</v>
      </c>
      <c r="E215" s="78">
        <v>0</v>
      </c>
      <c r="F215" s="78"/>
      <c r="G215" s="78"/>
      <c r="H215" s="11">
        <v>0</v>
      </c>
      <c r="I215" s="4" t="s">
        <v>28</v>
      </c>
      <c r="J215" s="4" t="s">
        <v>28</v>
      </c>
      <c r="K215" s="82"/>
    </row>
    <row r="216" spans="1:11" ht="18" customHeight="1">
      <c r="A216" s="75"/>
      <c r="B216" s="4" t="s">
        <v>30</v>
      </c>
      <c r="C216" s="5">
        <v>0</v>
      </c>
      <c r="D216" s="5">
        <v>0</v>
      </c>
      <c r="E216" s="78">
        <v>0</v>
      </c>
      <c r="F216" s="78"/>
      <c r="G216" s="78"/>
      <c r="H216" s="11">
        <v>0</v>
      </c>
      <c r="I216" s="4" t="s">
        <v>28</v>
      </c>
      <c r="J216" s="4" t="s">
        <v>28</v>
      </c>
      <c r="K216" s="82"/>
    </row>
    <row r="217" spans="1:11" ht="16.899999999999999" customHeight="1">
      <c r="A217" s="75"/>
      <c r="B217" s="4" t="s">
        <v>31</v>
      </c>
      <c r="C217" s="6"/>
      <c r="D217" s="6"/>
      <c r="E217" s="79"/>
      <c r="F217" s="79"/>
      <c r="G217" s="79"/>
      <c r="H217" s="6"/>
      <c r="I217" s="4" t="s">
        <v>28</v>
      </c>
      <c r="J217" s="4" t="s">
        <v>28</v>
      </c>
      <c r="K217" s="82"/>
    </row>
    <row r="218" spans="1:11" ht="22.7" customHeight="1">
      <c r="A218" s="75" t="s">
        <v>32</v>
      </c>
      <c r="B218" s="4" t="s">
        <v>33</v>
      </c>
      <c r="C218" s="4" t="s">
        <v>34</v>
      </c>
      <c r="D218" s="4" t="s">
        <v>35</v>
      </c>
      <c r="E218" s="4" t="s">
        <v>36</v>
      </c>
      <c r="F218" s="4" t="s">
        <v>37</v>
      </c>
      <c r="G218" s="4" t="s">
        <v>38</v>
      </c>
      <c r="H218" s="4" t="s">
        <v>39</v>
      </c>
      <c r="I218" s="4" t="s">
        <v>22</v>
      </c>
      <c r="J218" s="4" t="s">
        <v>23</v>
      </c>
      <c r="K218" s="4" t="s">
        <v>40</v>
      </c>
    </row>
    <row r="219" spans="1:11" ht="22.7" customHeight="1">
      <c r="A219" s="75"/>
      <c r="B219" s="75" t="s">
        <v>41</v>
      </c>
      <c r="C219" s="4" t="s">
        <v>42</v>
      </c>
      <c r="D219" s="4" t="s">
        <v>1837</v>
      </c>
      <c r="E219" s="4" t="s">
        <v>49</v>
      </c>
      <c r="F219" s="4" t="s">
        <v>1838</v>
      </c>
      <c r="G219" s="4" t="s">
        <v>241</v>
      </c>
      <c r="H219" s="4" t="s">
        <v>1838</v>
      </c>
      <c r="I219" s="4" t="s">
        <v>436</v>
      </c>
      <c r="J219" s="4" t="s">
        <v>436</v>
      </c>
      <c r="K219" s="6"/>
    </row>
    <row r="220" spans="1:11" ht="16.899999999999999" customHeight="1">
      <c r="A220" s="75"/>
      <c r="B220" s="75"/>
      <c r="C220" s="4" t="s">
        <v>54</v>
      </c>
      <c r="D220" s="4" t="s">
        <v>1839</v>
      </c>
      <c r="E220" s="4" t="s">
        <v>56</v>
      </c>
      <c r="F220" s="4" t="s">
        <v>1840</v>
      </c>
      <c r="G220" s="4" t="s">
        <v>1087</v>
      </c>
      <c r="H220" s="4" t="s">
        <v>1840</v>
      </c>
      <c r="I220" s="4" t="s">
        <v>436</v>
      </c>
      <c r="J220" s="4" t="s">
        <v>436</v>
      </c>
      <c r="K220" s="6"/>
    </row>
    <row r="221" spans="1:11" ht="16.899999999999999" customHeight="1">
      <c r="A221" s="75"/>
      <c r="B221" s="75"/>
      <c r="C221" s="4" t="s">
        <v>63</v>
      </c>
      <c r="D221" s="4" t="s">
        <v>1841</v>
      </c>
      <c r="E221" s="4" t="s">
        <v>44</v>
      </c>
      <c r="F221" s="4" t="s">
        <v>1000</v>
      </c>
      <c r="G221" s="4" t="s">
        <v>66</v>
      </c>
      <c r="H221" s="4" t="s">
        <v>1000</v>
      </c>
      <c r="I221" s="4" t="s">
        <v>436</v>
      </c>
      <c r="J221" s="4" t="s">
        <v>436</v>
      </c>
      <c r="K221" s="6"/>
    </row>
    <row r="222" spans="1:11" ht="33.950000000000003" customHeight="1">
      <c r="A222" s="75"/>
      <c r="B222" s="4" t="s">
        <v>67</v>
      </c>
      <c r="C222" s="4" t="s">
        <v>68</v>
      </c>
      <c r="D222" s="4" t="s">
        <v>1842</v>
      </c>
      <c r="E222" s="4" t="s">
        <v>56</v>
      </c>
      <c r="F222" s="4" t="s">
        <v>1843</v>
      </c>
      <c r="G222" s="4" t="s">
        <v>1087</v>
      </c>
      <c r="H222" s="4" t="s">
        <v>1843</v>
      </c>
      <c r="I222" s="4" t="s">
        <v>103</v>
      </c>
      <c r="J222" s="4" t="s">
        <v>103</v>
      </c>
      <c r="K222" s="6"/>
    </row>
    <row r="223" spans="1:11" ht="22.7" customHeight="1">
      <c r="A223" s="75"/>
      <c r="B223" s="4" t="s">
        <v>71</v>
      </c>
      <c r="C223" s="4" t="s">
        <v>72</v>
      </c>
      <c r="D223" s="4" t="s">
        <v>1763</v>
      </c>
      <c r="E223" s="4" t="s">
        <v>56</v>
      </c>
      <c r="F223" s="4" t="s">
        <v>1810</v>
      </c>
      <c r="G223" s="4" t="s">
        <v>1087</v>
      </c>
      <c r="H223" s="4" t="s">
        <v>1810</v>
      </c>
      <c r="I223" s="4" t="s">
        <v>60</v>
      </c>
      <c r="J223" s="4" t="s">
        <v>60</v>
      </c>
      <c r="K223" s="6"/>
    </row>
    <row r="224" spans="1:11" ht="16.899999999999999" customHeight="1">
      <c r="A224" s="75"/>
      <c r="B224" s="75" t="s">
        <v>77</v>
      </c>
      <c r="C224" s="75" t="s">
        <v>78</v>
      </c>
      <c r="D224" s="4" t="s">
        <v>1844</v>
      </c>
      <c r="E224" s="4" t="s">
        <v>44</v>
      </c>
      <c r="F224" s="4" t="s">
        <v>103</v>
      </c>
      <c r="G224" s="4" t="s">
        <v>81</v>
      </c>
      <c r="H224" s="4" t="s">
        <v>103</v>
      </c>
      <c r="I224" s="4" t="s">
        <v>47</v>
      </c>
      <c r="J224" s="4" t="s">
        <v>47</v>
      </c>
      <c r="K224" s="6"/>
    </row>
    <row r="225" spans="1:11" ht="16.899999999999999" customHeight="1">
      <c r="A225" s="75"/>
      <c r="B225" s="75"/>
      <c r="C225" s="75"/>
      <c r="D225" s="4" t="s">
        <v>1845</v>
      </c>
      <c r="E225" s="4" t="s">
        <v>44</v>
      </c>
      <c r="F225" s="4" t="s">
        <v>103</v>
      </c>
      <c r="G225" s="4" t="s">
        <v>81</v>
      </c>
      <c r="H225" s="4" t="s">
        <v>103</v>
      </c>
      <c r="I225" s="4" t="s">
        <v>47</v>
      </c>
      <c r="J225" s="4" t="s">
        <v>47</v>
      </c>
      <c r="K225" s="6"/>
    </row>
    <row r="226" spans="1:11" ht="16.899999999999999" customHeight="1">
      <c r="A226" s="75"/>
      <c r="B226" s="75"/>
      <c r="C226" s="75"/>
      <c r="D226" s="4" t="s">
        <v>1846</v>
      </c>
      <c r="E226" s="4" t="s">
        <v>44</v>
      </c>
      <c r="F226" s="4">
        <v>8.19</v>
      </c>
      <c r="G226" s="4" t="s">
        <v>81</v>
      </c>
      <c r="H226" s="4">
        <v>8.19</v>
      </c>
      <c r="I226" s="4" t="s">
        <v>47</v>
      </c>
      <c r="J226" s="4" t="s">
        <v>47</v>
      </c>
      <c r="K226" s="6"/>
    </row>
    <row r="227" spans="1:11" ht="14.25" customHeight="1">
      <c r="A227" s="75" t="s">
        <v>82</v>
      </c>
      <c r="B227" s="75"/>
      <c r="C227" s="75"/>
      <c r="D227" s="75"/>
      <c r="E227" s="75"/>
      <c r="F227" s="75"/>
      <c r="G227" s="75"/>
      <c r="H227" s="75"/>
      <c r="I227" s="4">
        <v>100</v>
      </c>
      <c r="J227" s="4">
        <v>100</v>
      </c>
      <c r="K227" s="3"/>
    </row>
    <row r="228" spans="1:11" ht="30.2" customHeight="1">
      <c r="A228" s="4" t="s">
        <v>83</v>
      </c>
      <c r="B228" s="80" t="s">
        <v>1766</v>
      </c>
      <c r="C228" s="80"/>
      <c r="D228" s="80"/>
      <c r="E228" s="80"/>
      <c r="F228" s="80"/>
      <c r="G228" s="80"/>
      <c r="H228" s="80"/>
      <c r="I228" s="80"/>
      <c r="J228" s="80"/>
      <c r="K228" s="80"/>
    </row>
    <row r="229" spans="1:11" ht="28.7" customHeight="1">
      <c r="A229" s="4" t="s">
        <v>85</v>
      </c>
      <c r="B229" s="80" t="s">
        <v>86</v>
      </c>
      <c r="C229" s="80"/>
      <c r="D229" s="80"/>
      <c r="E229" s="80"/>
      <c r="F229" s="80"/>
      <c r="G229" s="80"/>
      <c r="H229" s="80"/>
      <c r="I229" s="80"/>
      <c r="J229" s="80"/>
      <c r="K229" s="80"/>
    </row>
    <row r="230" spans="1:11" ht="31.7" customHeight="1">
      <c r="A230" s="4" t="s">
        <v>87</v>
      </c>
      <c r="B230" s="80" t="s">
        <v>86</v>
      </c>
      <c r="C230" s="80"/>
      <c r="D230" s="80"/>
      <c r="E230" s="80"/>
      <c r="F230" s="80"/>
      <c r="G230" s="80"/>
      <c r="H230" s="80"/>
      <c r="I230" s="80"/>
      <c r="J230" s="80"/>
      <c r="K230" s="80"/>
    </row>
    <row r="231" spans="1:11" ht="14.25" customHeight="1">
      <c r="A231" s="77" t="s">
        <v>1767</v>
      </c>
      <c r="B231" s="77"/>
      <c r="C231" s="77"/>
      <c r="D231" s="77"/>
      <c r="E231" s="77"/>
      <c r="F231" s="77" t="s">
        <v>1768</v>
      </c>
      <c r="G231" s="77"/>
      <c r="H231" s="77"/>
      <c r="I231" s="77"/>
      <c r="J231" s="77"/>
      <c r="K231" s="77"/>
    </row>
    <row r="232" spans="1:11" ht="14.25" customHeight="1">
      <c r="A232" s="8"/>
      <c r="B232" s="8"/>
      <c r="C232" s="8"/>
      <c r="D232" s="8"/>
      <c r="E232" s="8"/>
      <c r="F232" s="8"/>
      <c r="G232" s="8"/>
      <c r="H232" s="8"/>
      <c r="I232" s="8"/>
      <c r="J232" s="8"/>
      <c r="K232" s="8"/>
    </row>
    <row r="233" spans="1:11" ht="45.2" customHeight="1">
      <c r="A233" s="73" t="s">
        <v>1</v>
      </c>
      <c r="B233" s="73"/>
      <c r="C233" s="73"/>
      <c r="D233" s="73"/>
      <c r="E233" s="73"/>
      <c r="F233" s="73"/>
      <c r="G233" s="73"/>
      <c r="H233" s="73"/>
      <c r="I233" s="73"/>
      <c r="J233" s="73"/>
      <c r="K233" s="73"/>
    </row>
    <row r="234" spans="1:11" ht="14.25" customHeight="1">
      <c r="A234" s="74" t="s">
        <v>2</v>
      </c>
      <c r="B234" s="74"/>
      <c r="C234" s="74" t="s">
        <v>1847</v>
      </c>
      <c r="D234" s="74"/>
      <c r="E234" s="74"/>
      <c r="F234" s="74"/>
      <c r="G234" s="74"/>
      <c r="H234" s="74"/>
      <c r="I234" s="74"/>
      <c r="J234" s="74"/>
      <c r="K234" s="74"/>
    </row>
    <row r="235" spans="1:11" ht="25.7" customHeight="1">
      <c r="A235" s="74" t="s">
        <v>4</v>
      </c>
      <c r="B235" s="74"/>
      <c r="C235" s="74" t="s">
        <v>5</v>
      </c>
      <c r="D235" s="74"/>
      <c r="E235" s="74"/>
      <c r="F235" s="74"/>
      <c r="G235" s="74"/>
      <c r="H235" s="10" t="s">
        <v>6</v>
      </c>
      <c r="I235" s="75" t="s">
        <v>1757</v>
      </c>
      <c r="J235" s="75"/>
      <c r="K235" s="75"/>
    </row>
    <row r="236" spans="1:11" ht="14.25" customHeight="1">
      <c r="A236" s="74" t="s">
        <v>8</v>
      </c>
      <c r="B236" s="74" t="s">
        <v>9</v>
      </c>
      <c r="C236" s="75" t="s">
        <v>10</v>
      </c>
      <c r="D236" s="75"/>
      <c r="E236" s="75"/>
      <c r="F236" s="75"/>
      <c r="G236" s="75"/>
      <c r="H236" s="76" t="s">
        <v>11</v>
      </c>
      <c r="I236" s="76"/>
      <c r="J236" s="76"/>
      <c r="K236" s="76"/>
    </row>
    <row r="237" spans="1:11" ht="35.450000000000003" customHeight="1">
      <c r="A237" s="74"/>
      <c r="B237" s="74"/>
      <c r="C237" s="74" t="s">
        <v>1848</v>
      </c>
      <c r="D237" s="74"/>
      <c r="E237" s="74"/>
      <c r="F237" s="74"/>
      <c r="G237" s="74"/>
      <c r="H237" s="77" t="s">
        <v>1848</v>
      </c>
      <c r="I237" s="77"/>
      <c r="J237" s="77"/>
      <c r="K237" s="77"/>
    </row>
    <row r="238" spans="1:11" ht="34.700000000000003" customHeight="1">
      <c r="A238" s="74"/>
      <c r="B238" s="3" t="s">
        <v>14</v>
      </c>
      <c r="C238" s="74" t="s">
        <v>1848</v>
      </c>
      <c r="D238" s="74"/>
      <c r="E238" s="74"/>
      <c r="F238" s="74"/>
      <c r="G238" s="74"/>
      <c r="H238" s="74"/>
      <c r="I238" s="74"/>
      <c r="J238" s="74"/>
      <c r="K238" s="74"/>
    </row>
    <row r="239" spans="1:11" ht="18" customHeight="1">
      <c r="A239" s="75" t="s">
        <v>16</v>
      </c>
      <c r="B239" s="4" t="s">
        <v>17</v>
      </c>
      <c r="C239" s="4" t="s">
        <v>18</v>
      </c>
      <c r="D239" s="4" t="s">
        <v>19</v>
      </c>
      <c r="E239" s="75" t="s">
        <v>20</v>
      </c>
      <c r="F239" s="75"/>
      <c r="G239" s="75"/>
      <c r="H239" s="4" t="s">
        <v>21</v>
      </c>
      <c r="I239" s="4" t="s">
        <v>22</v>
      </c>
      <c r="J239" s="4" t="s">
        <v>23</v>
      </c>
      <c r="K239" s="4" t="s">
        <v>24</v>
      </c>
    </row>
    <row r="240" spans="1:11" ht="17.25" customHeight="1">
      <c r="A240" s="75"/>
      <c r="B240" s="4" t="s">
        <v>25</v>
      </c>
      <c r="C240" s="5">
        <v>0</v>
      </c>
      <c r="D240" s="5">
        <v>39.918999999999997</v>
      </c>
      <c r="E240" s="78">
        <v>39.918999999999997</v>
      </c>
      <c r="F240" s="78"/>
      <c r="G240" s="78"/>
      <c r="H240" s="11">
        <v>1</v>
      </c>
      <c r="I240" s="4">
        <v>10</v>
      </c>
      <c r="J240" s="4">
        <v>10</v>
      </c>
      <c r="K240" s="82" t="s">
        <v>86</v>
      </c>
    </row>
    <row r="241" spans="1:11" ht="19.5" customHeight="1">
      <c r="A241" s="75"/>
      <c r="B241" s="4" t="s">
        <v>27</v>
      </c>
      <c r="C241" s="5">
        <v>0</v>
      </c>
      <c r="D241" s="5">
        <v>39.918999999999997</v>
      </c>
      <c r="E241" s="78">
        <v>39.918999999999997</v>
      </c>
      <c r="F241" s="78"/>
      <c r="G241" s="78"/>
      <c r="H241" s="11">
        <v>1</v>
      </c>
      <c r="I241" s="4" t="s">
        <v>28</v>
      </c>
      <c r="J241" s="4" t="s">
        <v>28</v>
      </c>
      <c r="K241" s="82"/>
    </row>
    <row r="242" spans="1:11" ht="20.45" customHeight="1">
      <c r="A242" s="75"/>
      <c r="B242" s="4" t="s">
        <v>29</v>
      </c>
      <c r="C242" s="5">
        <v>0</v>
      </c>
      <c r="D242" s="5">
        <v>0</v>
      </c>
      <c r="E242" s="78">
        <v>0</v>
      </c>
      <c r="F242" s="78"/>
      <c r="G242" s="78"/>
      <c r="H242" s="11">
        <v>0</v>
      </c>
      <c r="I242" s="4" t="s">
        <v>28</v>
      </c>
      <c r="J242" s="4" t="s">
        <v>28</v>
      </c>
      <c r="K242" s="82"/>
    </row>
    <row r="243" spans="1:11" ht="18" customHeight="1">
      <c r="A243" s="75"/>
      <c r="B243" s="4" t="s">
        <v>30</v>
      </c>
      <c r="C243" s="5">
        <v>0</v>
      </c>
      <c r="D243" s="5">
        <v>0</v>
      </c>
      <c r="E243" s="78">
        <v>0</v>
      </c>
      <c r="F243" s="78"/>
      <c r="G243" s="78"/>
      <c r="H243" s="11">
        <v>0</v>
      </c>
      <c r="I243" s="4" t="s">
        <v>28</v>
      </c>
      <c r="J243" s="4" t="s">
        <v>28</v>
      </c>
      <c r="K243" s="82"/>
    </row>
    <row r="244" spans="1:11" ht="16.899999999999999" customHeight="1">
      <c r="A244" s="75"/>
      <c r="B244" s="4" t="s">
        <v>31</v>
      </c>
      <c r="C244" s="6"/>
      <c r="D244" s="6"/>
      <c r="E244" s="79"/>
      <c r="F244" s="79"/>
      <c r="G244" s="79"/>
      <c r="H244" s="6"/>
      <c r="I244" s="4" t="s">
        <v>28</v>
      </c>
      <c r="J244" s="4" t="s">
        <v>28</v>
      </c>
      <c r="K244" s="82"/>
    </row>
    <row r="245" spans="1:11" ht="22.7" customHeight="1">
      <c r="A245" s="75" t="s">
        <v>32</v>
      </c>
      <c r="B245" s="4" t="s">
        <v>33</v>
      </c>
      <c r="C245" s="4" t="s">
        <v>34</v>
      </c>
      <c r="D245" s="4" t="s">
        <v>35</v>
      </c>
      <c r="E245" s="4" t="s">
        <v>36</v>
      </c>
      <c r="F245" s="4" t="s">
        <v>37</v>
      </c>
      <c r="G245" s="4" t="s">
        <v>38</v>
      </c>
      <c r="H245" s="4" t="s">
        <v>39</v>
      </c>
      <c r="I245" s="4" t="s">
        <v>22</v>
      </c>
      <c r="J245" s="4" t="s">
        <v>23</v>
      </c>
      <c r="K245" s="4" t="s">
        <v>40</v>
      </c>
    </row>
    <row r="246" spans="1:11" ht="16.899999999999999" customHeight="1">
      <c r="A246" s="75"/>
      <c r="B246" s="75" t="s">
        <v>41</v>
      </c>
      <c r="C246" s="4" t="s">
        <v>42</v>
      </c>
      <c r="D246" s="4" t="s">
        <v>1478</v>
      </c>
      <c r="E246" s="4" t="s">
        <v>44</v>
      </c>
      <c r="F246" s="4" t="s">
        <v>60</v>
      </c>
      <c r="G246" s="4" t="s">
        <v>348</v>
      </c>
      <c r="H246" s="4" t="s">
        <v>60</v>
      </c>
      <c r="I246" s="4" t="s">
        <v>436</v>
      </c>
      <c r="J246" s="4" t="s">
        <v>436</v>
      </c>
      <c r="K246" s="6"/>
    </row>
    <row r="247" spans="1:11" ht="16.899999999999999" customHeight="1">
      <c r="A247" s="75"/>
      <c r="B247" s="75"/>
      <c r="C247" s="4" t="s">
        <v>54</v>
      </c>
      <c r="D247" s="4" t="s">
        <v>1849</v>
      </c>
      <c r="E247" s="4" t="s">
        <v>56</v>
      </c>
      <c r="F247" s="4" t="s">
        <v>1819</v>
      </c>
      <c r="G247" s="4" t="s">
        <v>1087</v>
      </c>
      <c r="H247" s="4" t="s">
        <v>1819</v>
      </c>
      <c r="I247" s="4" t="s">
        <v>436</v>
      </c>
      <c r="J247" s="4" t="s">
        <v>436</v>
      </c>
      <c r="K247" s="6"/>
    </row>
    <row r="248" spans="1:11" ht="16.899999999999999" customHeight="1">
      <c r="A248" s="75"/>
      <c r="B248" s="75"/>
      <c r="C248" s="4" t="s">
        <v>63</v>
      </c>
      <c r="D248" s="4" t="s">
        <v>1850</v>
      </c>
      <c r="E248" s="4" t="s">
        <v>56</v>
      </c>
      <c r="F248" s="4" t="s">
        <v>1851</v>
      </c>
      <c r="G248" s="4" t="s">
        <v>1087</v>
      </c>
      <c r="H248" s="4" t="s">
        <v>1851</v>
      </c>
      <c r="I248" s="4" t="s">
        <v>436</v>
      </c>
      <c r="J248" s="4" t="s">
        <v>436</v>
      </c>
      <c r="K248" s="6"/>
    </row>
    <row r="249" spans="1:11" ht="16.899999999999999" customHeight="1">
      <c r="A249" s="75"/>
      <c r="B249" s="4" t="s">
        <v>67</v>
      </c>
      <c r="C249" s="4" t="s">
        <v>189</v>
      </c>
      <c r="D249" s="4" t="s">
        <v>1852</v>
      </c>
      <c r="E249" s="4" t="s">
        <v>56</v>
      </c>
      <c r="F249" s="4" t="s">
        <v>1853</v>
      </c>
      <c r="G249" s="4" t="s">
        <v>1087</v>
      </c>
      <c r="H249" s="4" t="s">
        <v>1853</v>
      </c>
      <c r="I249" s="4" t="s">
        <v>103</v>
      </c>
      <c r="J249" s="4" t="s">
        <v>103</v>
      </c>
      <c r="K249" s="6"/>
    </row>
    <row r="250" spans="1:11" ht="16.899999999999999" customHeight="1">
      <c r="A250" s="75"/>
      <c r="B250" s="4" t="s">
        <v>71</v>
      </c>
      <c r="C250" s="4" t="s">
        <v>71</v>
      </c>
      <c r="D250" s="4" t="s">
        <v>1854</v>
      </c>
      <c r="E250" s="4" t="s">
        <v>56</v>
      </c>
      <c r="F250" s="4" t="s">
        <v>1810</v>
      </c>
      <c r="G250" s="4" t="s">
        <v>1087</v>
      </c>
      <c r="H250" s="4" t="s">
        <v>1810</v>
      </c>
      <c r="I250" s="4" t="s">
        <v>47</v>
      </c>
      <c r="J250" s="4" t="s">
        <v>47</v>
      </c>
      <c r="K250" s="6"/>
    </row>
    <row r="251" spans="1:11" ht="16.899999999999999" customHeight="1">
      <c r="A251" s="75"/>
      <c r="B251" s="4" t="s">
        <v>77</v>
      </c>
      <c r="C251" s="4" t="s">
        <v>78</v>
      </c>
      <c r="D251" s="4" t="s">
        <v>1855</v>
      </c>
      <c r="E251" s="4" t="s">
        <v>44</v>
      </c>
      <c r="F251" s="4" t="s">
        <v>1856</v>
      </c>
      <c r="G251" s="4" t="s">
        <v>126</v>
      </c>
      <c r="H251" s="4" t="s">
        <v>1856</v>
      </c>
      <c r="I251" s="4" t="s">
        <v>103</v>
      </c>
      <c r="J251" s="4" t="s">
        <v>103</v>
      </c>
      <c r="K251" s="6"/>
    </row>
    <row r="252" spans="1:11" ht="14.25" customHeight="1">
      <c r="A252" s="75" t="s">
        <v>82</v>
      </c>
      <c r="B252" s="75"/>
      <c r="C252" s="75"/>
      <c r="D252" s="75"/>
      <c r="E252" s="75"/>
      <c r="F252" s="75"/>
      <c r="G252" s="75"/>
      <c r="H252" s="75"/>
      <c r="I252" s="4">
        <v>100</v>
      </c>
      <c r="J252" s="4">
        <v>100</v>
      </c>
      <c r="K252" s="3"/>
    </row>
    <row r="253" spans="1:11" ht="30.2" customHeight="1">
      <c r="A253" s="4" t="s">
        <v>83</v>
      </c>
      <c r="B253" s="80" t="s">
        <v>1766</v>
      </c>
      <c r="C253" s="80"/>
      <c r="D253" s="80"/>
      <c r="E253" s="80"/>
      <c r="F253" s="80"/>
      <c r="G253" s="80"/>
      <c r="H253" s="80"/>
      <c r="I253" s="80"/>
      <c r="J253" s="80"/>
      <c r="K253" s="80"/>
    </row>
    <row r="254" spans="1:11" ht="28.7" customHeight="1">
      <c r="A254" s="4" t="s">
        <v>85</v>
      </c>
      <c r="B254" s="80" t="s">
        <v>86</v>
      </c>
      <c r="C254" s="80"/>
      <c r="D254" s="80"/>
      <c r="E254" s="80"/>
      <c r="F254" s="80"/>
      <c r="G254" s="80"/>
      <c r="H254" s="80"/>
      <c r="I254" s="80"/>
      <c r="J254" s="80"/>
      <c r="K254" s="80"/>
    </row>
    <row r="255" spans="1:11" ht="31.7" customHeight="1">
      <c r="A255" s="4" t="s">
        <v>87</v>
      </c>
      <c r="B255" s="80" t="s">
        <v>86</v>
      </c>
      <c r="C255" s="80"/>
      <c r="D255" s="80"/>
      <c r="E255" s="80"/>
      <c r="F255" s="80"/>
      <c r="G255" s="80"/>
      <c r="H255" s="80"/>
      <c r="I255" s="80"/>
      <c r="J255" s="80"/>
      <c r="K255" s="80"/>
    </row>
    <row r="256" spans="1:11" ht="14.25" customHeight="1">
      <c r="A256" s="77" t="s">
        <v>1800</v>
      </c>
      <c r="B256" s="77"/>
      <c r="C256" s="77"/>
      <c r="D256" s="77"/>
      <c r="E256" s="77"/>
      <c r="F256" s="77" t="s">
        <v>1768</v>
      </c>
      <c r="G256" s="77"/>
      <c r="H256" s="77"/>
      <c r="I256" s="77"/>
      <c r="J256" s="77"/>
      <c r="K256" s="77"/>
    </row>
    <row r="257" spans="1:11" ht="14.25" customHeight="1">
      <c r="A257" s="8"/>
      <c r="B257" s="8"/>
      <c r="C257" s="8"/>
      <c r="D257" s="8"/>
      <c r="E257" s="8"/>
      <c r="F257" s="8"/>
      <c r="G257" s="8"/>
      <c r="H257" s="8"/>
      <c r="I257" s="8"/>
      <c r="J257" s="8"/>
      <c r="K257" s="8"/>
    </row>
    <row r="258" spans="1:11" ht="14.25" customHeight="1">
      <c r="A258" s="81" t="s">
        <v>383</v>
      </c>
      <c r="B258" s="81"/>
      <c r="C258" s="81"/>
      <c r="D258" s="81"/>
      <c r="E258" s="81"/>
      <c r="F258" s="81"/>
      <c r="G258" s="81"/>
      <c r="H258" s="81"/>
      <c r="I258" s="81"/>
      <c r="J258" s="81"/>
      <c r="K258" s="81"/>
    </row>
    <row r="259" spans="1:11" ht="14.25" customHeight="1">
      <c r="A259" s="81" t="s">
        <v>384</v>
      </c>
      <c r="B259" s="81"/>
      <c r="C259" s="81"/>
      <c r="D259" s="81"/>
      <c r="E259" s="81"/>
      <c r="F259" s="81"/>
      <c r="G259" s="81"/>
      <c r="H259" s="81"/>
      <c r="I259" s="81"/>
      <c r="J259" s="81"/>
      <c r="K259" s="81"/>
    </row>
    <row r="260" spans="1:11" ht="14.25" customHeight="1">
      <c r="A260" s="81" t="s">
        <v>385</v>
      </c>
      <c r="B260" s="81"/>
      <c r="C260" s="81"/>
      <c r="D260" s="81"/>
      <c r="E260" s="81"/>
      <c r="F260" s="81"/>
      <c r="G260" s="81"/>
      <c r="H260" s="81"/>
      <c r="I260" s="81"/>
      <c r="J260" s="81"/>
      <c r="K260" s="81"/>
    </row>
    <row r="261" spans="1:11" ht="14.25" customHeight="1">
      <c r="A261" s="81" t="s">
        <v>386</v>
      </c>
      <c r="B261" s="81"/>
      <c r="C261" s="81"/>
      <c r="D261" s="81"/>
      <c r="E261" s="81"/>
      <c r="F261" s="81"/>
      <c r="G261" s="81"/>
      <c r="H261" s="81"/>
      <c r="I261" s="81"/>
      <c r="J261" s="81"/>
      <c r="K261" s="81"/>
    </row>
    <row r="262" spans="1:11" ht="14.25" customHeight="1">
      <c r="A262" s="8"/>
      <c r="B262" s="8"/>
      <c r="C262" s="8"/>
      <c r="D262" s="8"/>
      <c r="E262" s="8"/>
      <c r="F262" s="8"/>
      <c r="G262" s="8"/>
      <c r="H262" s="8"/>
      <c r="I262" s="8"/>
      <c r="J262" s="8"/>
      <c r="K262" s="8"/>
    </row>
    <row r="263" spans="1:11" ht="14.25" customHeight="1">
      <c r="A263" s="8"/>
      <c r="B263" s="8"/>
      <c r="C263" s="8"/>
      <c r="D263" s="8"/>
      <c r="E263" s="8"/>
      <c r="F263" s="8"/>
      <c r="G263" s="8"/>
      <c r="H263" s="8"/>
      <c r="I263" s="8"/>
      <c r="J263" s="8"/>
      <c r="K263" s="8"/>
    </row>
    <row r="264" spans="1:11" ht="14.25" customHeight="1">
      <c r="A264" s="8"/>
      <c r="B264" s="8"/>
      <c r="C264" s="8"/>
      <c r="D264" s="8"/>
      <c r="E264" s="8"/>
      <c r="F264" s="8"/>
      <c r="G264" s="8"/>
      <c r="H264" s="8"/>
      <c r="I264" s="8"/>
      <c r="J264" s="8"/>
      <c r="K264" s="8"/>
    </row>
    <row r="265" spans="1:11" ht="14.25" customHeight="1">
      <c r="A265" s="8"/>
      <c r="B265" s="8"/>
      <c r="C265" s="8"/>
      <c r="D265" s="8"/>
      <c r="E265" s="8"/>
      <c r="F265" s="8"/>
      <c r="G265" s="8"/>
      <c r="H265" s="8"/>
      <c r="I265" s="8"/>
      <c r="J265" s="8"/>
      <c r="K265" s="8"/>
    </row>
    <row r="266" spans="1:11" ht="14.25" customHeight="1">
      <c r="A266" s="8"/>
      <c r="B266" s="8"/>
      <c r="C266" s="8"/>
      <c r="D266" s="8"/>
      <c r="E266" s="8"/>
      <c r="F266" s="8"/>
      <c r="G266" s="8"/>
      <c r="H266" s="8"/>
      <c r="I266" s="8"/>
      <c r="J266" s="8"/>
      <c r="K266" s="8"/>
    </row>
    <row r="267" spans="1:11" ht="14.25" customHeight="1">
      <c r="A267" s="8"/>
      <c r="B267" s="8"/>
      <c r="C267" s="8"/>
      <c r="D267" s="8"/>
      <c r="E267" s="8"/>
      <c r="F267" s="8"/>
      <c r="G267" s="8"/>
      <c r="H267" s="8"/>
      <c r="I267" s="8"/>
      <c r="J267" s="8"/>
      <c r="K267" s="8"/>
    </row>
    <row r="268" spans="1:11" ht="14.25" customHeight="1">
      <c r="A268" s="8"/>
      <c r="B268" s="8"/>
      <c r="C268" s="8"/>
      <c r="D268" s="8"/>
      <c r="E268" s="8"/>
      <c r="F268" s="8"/>
      <c r="G268" s="8"/>
      <c r="H268" s="8"/>
      <c r="I268" s="8"/>
      <c r="J268" s="8"/>
      <c r="K268" s="8"/>
    </row>
  </sheetData>
  <mergeCells count="302">
    <mergeCell ref="B219:B221"/>
    <mergeCell ref="B224:B226"/>
    <mergeCell ref="B236:B237"/>
    <mergeCell ref="B246:B248"/>
    <mergeCell ref="C224:C226"/>
    <mergeCell ref="K9:K13"/>
    <mergeCell ref="K35:K39"/>
    <mergeCell ref="K61:K65"/>
    <mergeCell ref="K87:K91"/>
    <mergeCell ref="K112:K116"/>
    <mergeCell ref="K137:K141"/>
    <mergeCell ref="K163:K167"/>
    <mergeCell ref="K188:K192"/>
    <mergeCell ref="K213:K217"/>
    <mergeCell ref="K240:K244"/>
    <mergeCell ref="B118:B120"/>
    <mergeCell ref="B133:B134"/>
    <mergeCell ref="B143:B145"/>
    <mergeCell ref="B147:B148"/>
    <mergeCell ref="B159:B160"/>
    <mergeCell ref="B169:B171"/>
    <mergeCell ref="B184:B185"/>
    <mergeCell ref="B194:B196"/>
    <mergeCell ref="B209:B210"/>
    <mergeCell ref="B15:B17"/>
    <mergeCell ref="B19:B20"/>
    <mergeCell ref="B31:B32"/>
    <mergeCell ref="B41:B43"/>
    <mergeCell ref="B45:B46"/>
    <mergeCell ref="B57:B58"/>
    <mergeCell ref="B67:B69"/>
    <mergeCell ref="B71:B72"/>
    <mergeCell ref="B83:B84"/>
    <mergeCell ref="A162:A167"/>
    <mergeCell ref="A168:A174"/>
    <mergeCell ref="A184:A186"/>
    <mergeCell ref="A187:A192"/>
    <mergeCell ref="A193:A199"/>
    <mergeCell ref="A209:A211"/>
    <mergeCell ref="A212:A217"/>
    <mergeCell ref="A218:A226"/>
    <mergeCell ref="A236:A238"/>
    <mergeCell ref="A256:E256"/>
    <mergeCell ref="F256:K256"/>
    <mergeCell ref="A258:K258"/>
    <mergeCell ref="A259:K259"/>
    <mergeCell ref="A260:K260"/>
    <mergeCell ref="A261:K261"/>
    <mergeCell ref="A5:A7"/>
    <mergeCell ref="A8:A13"/>
    <mergeCell ref="A14:A21"/>
    <mergeCell ref="A31:A33"/>
    <mergeCell ref="A34:A39"/>
    <mergeCell ref="A40:A47"/>
    <mergeCell ref="A57:A59"/>
    <mergeCell ref="A60:A65"/>
    <mergeCell ref="A66:A73"/>
    <mergeCell ref="A83:A85"/>
    <mergeCell ref="A86:A91"/>
    <mergeCell ref="A92:A98"/>
    <mergeCell ref="A108:A110"/>
    <mergeCell ref="A111:A116"/>
    <mergeCell ref="A117:A123"/>
    <mergeCell ref="A133:A135"/>
    <mergeCell ref="A136:A141"/>
    <mergeCell ref="A142:A149"/>
    <mergeCell ref="E240:G240"/>
    <mergeCell ref="E241:G241"/>
    <mergeCell ref="E242:G242"/>
    <mergeCell ref="E243:G243"/>
    <mergeCell ref="E244:G244"/>
    <mergeCell ref="A252:H252"/>
    <mergeCell ref="B253:K253"/>
    <mergeCell ref="B254:K254"/>
    <mergeCell ref="B255:K255"/>
    <mergeCell ref="A239:A244"/>
    <mergeCell ref="A245:A251"/>
    <mergeCell ref="A235:B235"/>
    <mergeCell ref="C235:G235"/>
    <mergeCell ref="I235:K235"/>
    <mergeCell ref="C236:G236"/>
    <mergeCell ref="H236:K236"/>
    <mergeCell ref="C237:G237"/>
    <mergeCell ref="H237:K237"/>
    <mergeCell ref="C238:K238"/>
    <mergeCell ref="E239:G239"/>
    <mergeCell ref="A227:H227"/>
    <mergeCell ref="B228:K228"/>
    <mergeCell ref="B229:K229"/>
    <mergeCell ref="B230:K230"/>
    <mergeCell ref="A231:E231"/>
    <mergeCell ref="F231:K231"/>
    <mergeCell ref="A233:K233"/>
    <mergeCell ref="A234:B234"/>
    <mergeCell ref="C234:K234"/>
    <mergeCell ref="C210:G210"/>
    <mergeCell ref="H210:K210"/>
    <mergeCell ref="C211:K211"/>
    <mergeCell ref="E212:G212"/>
    <mergeCell ref="E213:G213"/>
    <mergeCell ref="E214:G214"/>
    <mergeCell ref="E215:G215"/>
    <mergeCell ref="E216:G216"/>
    <mergeCell ref="E217:G217"/>
    <mergeCell ref="A204:E204"/>
    <mergeCell ref="F204:K204"/>
    <mergeCell ref="A206:K206"/>
    <mergeCell ref="A207:B207"/>
    <mergeCell ref="C207:K207"/>
    <mergeCell ref="A208:B208"/>
    <mergeCell ref="C208:G208"/>
    <mergeCell ref="I208:K208"/>
    <mergeCell ref="C209:G209"/>
    <mergeCell ref="H209:K209"/>
    <mergeCell ref="E188:G188"/>
    <mergeCell ref="E189:G189"/>
    <mergeCell ref="E190:G190"/>
    <mergeCell ref="E191:G191"/>
    <mergeCell ref="E192:G192"/>
    <mergeCell ref="A200:H200"/>
    <mergeCell ref="B201:K201"/>
    <mergeCell ref="B202:K202"/>
    <mergeCell ref="B203:K203"/>
    <mergeCell ref="A183:B183"/>
    <mergeCell ref="C183:G183"/>
    <mergeCell ref="I183:K183"/>
    <mergeCell ref="C184:G184"/>
    <mergeCell ref="H184:K184"/>
    <mergeCell ref="C185:G185"/>
    <mergeCell ref="H185:K185"/>
    <mergeCell ref="C186:K186"/>
    <mergeCell ref="E187:G187"/>
    <mergeCell ref="A175:H175"/>
    <mergeCell ref="B176:K176"/>
    <mergeCell ref="B177:K177"/>
    <mergeCell ref="B178:K178"/>
    <mergeCell ref="A179:E179"/>
    <mergeCell ref="F179:K179"/>
    <mergeCell ref="A181:K181"/>
    <mergeCell ref="A182:B182"/>
    <mergeCell ref="C182:K182"/>
    <mergeCell ref="C160:G160"/>
    <mergeCell ref="H160:K160"/>
    <mergeCell ref="C161:K161"/>
    <mergeCell ref="E162:G162"/>
    <mergeCell ref="E163:G163"/>
    <mergeCell ref="E164:G164"/>
    <mergeCell ref="E165:G165"/>
    <mergeCell ref="E166:G166"/>
    <mergeCell ref="E167:G167"/>
    <mergeCell ref="A154:E154"/>
    <mergeCell ref="F154:K154"/>
    <mergeCell ref="A156:K156"/>
    <mergeCell ref="A157:B157"/>
    <mergeCell ref="C157:K157"/>
    <mergeCell ref="A158:B158"/>
    <mergeCell ref="C158:G158"/>
    <mergeCell ref="I158:K158"/>
    <mergeCell ref="C159:G159"/>
    <mergeCell ref="H159:K159"/>
    <mergeCell ref="A159:A161"/>
    <mergeCell ref="E137:G137"/>
    <mergeCell ref="E138:G138"/>
    <mergeCell ref="E139:G139"/>
    <mergeCell ref="E140:G140"/>
    <mergeCell ref="E141:G141"/>
    <mergeCell ref="A150:H150"/>
    <mergeCell ref="B151:K151"/>
    <mergeCell ref="B152:K152"/>
    <mergeCell ref="B153:K153"/>
    <mergeCell ref="A132:B132"/>
    <mergeCell ref="C132:G132"/>
    <mergeCell ref="I132:K132"/>
    <mergeCell ref="C133:G133"/>
    <mergeCell ref="H133:K133"/>
    <mergeCell ref="C134:G134"/>
    <mergeCell ref="H134:K134"/>
    <mergeCell ref="C135:K135"/>
    <mergeCell ref="E136:G136"/>
    <mergeCell ref="A124:H124"/>
    <mergeCell ref="B125:K125"/>
    <mergeCell ref="B126:K126"/>
    <mergeCell ref="B127:K127"/>
    <mergeCell ref="A128:E128"/>
    <mergeCell ref="F128:K128"/>
    <mergeCell ref="A130:K130"/>
    <mergeCell ref="A131:B131"/>
    <mergeCell ref="C131:K131"/>
    <mergeCell ref="C109:G109"/>
    <mergeCell ref="H109:K109"/>
    <mergeCell ref="C110:K110"/>
    <mergeCell ref="E111:G111"/>
    <mergeCell ref="E112:G112"/>
    <mergeCell ref="E113:G113"/>
    <mergeCell ref="E114:G114"/>
    <mergeCell ref="E115:G115"/>
    <mergeCell ref="E116:G116"/>
    <mergeCell ref="A103:E103"/>
    <mergeCell ref="F103:K103"/>
    <mergeCell ref="A105:K105"/>
    <mergeCell ref="A106:B106"/>
    <mergeCell ref="C106:K106"/>
    <mergeCell ref="A107:B107"/>
    <mergeCell ref="C107:G107"/>
    <mergeCell ref="I107:K107"/>
    <mergeCell ref="C108:G108"/>
    <mergeCell ref="H108:K108"/>
    <mergeCell ref="B108:B109"/>
    <mergeCell ref="E87:G87"/>
    <mergeCell ref="E88:G88"/>
    <mergeCell ref="E89:G89"/>
    <mergeCell ref="E90:G90"/>
    <mergeCell ref="E91:G91"/>
    <mergeCell ref="A99:H99"/>
    <mergeCell ref="B100:K100"/>
    <mergeCell ref="B101:K101"/>
    <mergeCell ref="B102:K102"/>
    <mergeCell ref="B93:B95"/>
    <mergeCell ref="A82:B82"/>
    <mergeCell ref="C82:G82"/>
    <mergeCell ref="I82:K82"/>
    <mergeCell ref="C83:G83"/>
    <mergeCell ref="H83:K83"/>
    <mergeCell ref="C84:G84"/>
    <mergeCell ref="H84:K84"/>
    <mergeCell ref="C85:K85"/>
    <mergeCell ref="E86:G86"/>
    <mergeCell ref="A74:H74"/>
    <mergeCell ref="B75:K75"/>
    <mergeCell ref="B76:K76"/>
    <mergeCell ref="B77:K77"/>
    <mergeCell ref="A78:E78"/>
    <mergeCell ref="F78:K78"/>
    <mergeCell ref="A80:K80"/>
    <mergeCell ref="A81:B81"/>
    <mergeCell ref="C81:K81"/>
    <mergeCell ref="C58:G58"/>
    <mergeCell ref="H58:K58"/>
    <mergeCell ref="C59:K59"/>
    <mergeCell ref="E60:G60"/>
    <mergeCell ref="E61:G61"/>
    <mergeCell ref="E62:G62"/>
    <mergeCell ref="E63:G63"/>
    <mergeCell ref="E64:G64"/>
    <mergeCell ref="E65:G65"/>
    <mergeCell ref="A52:E52"/>
    <mergeCell ref="F52:K52"/>
    <mergeCell ref="A54:K54"/>
    <mergeCell ref="A55:B55"/>
    <mergeCell ref="C55:K55"/>
    <mergeCell ref="A56:B56"/>
    <mergeCell ref="C56:G56"/>
    <mergeCell ref="I56:K56"/>
    <mergeCell ref="C57:G57"/>
    <mergeCell ref="H57:K57"/>
    <mergeCell ref="E35:G35"/>
    <mergeCell ref="E36:G36"/>
    <mergeCell ref="E37:G37"/>
    <mergeCell ref="E38:G38"/>
    <mergeCell ref="E39:G39"/>
    <mergeCell ref="A48:H48"/>
    <mergeCell ref="B49:K49"/>
    <mergeCell ref="B50:K50"/>
    <mergeCell ref="B51:K51"/>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29"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8"/>
  <sheetViews>
    <sheetView workbookViewId="0">
      <selection activeCell="M10" sqref="M10"/>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4.87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109</v>
      </c>
      <c r="D3" s="74"/>
      <c r="E3" s="74"/>
      <c r="F3" s="74"/>
      <c r="G3" s="74"/>
      <c r="H3" s="74"/>
      <c r="I3" s="74"/>
      <c r="J3" s="74"/>
      <c r="K3" s="74"/>
    </row>
    <row r="4" spans="1:11" ht="25.7" customHeight="1">
      <c r="A4" s="74" t="s">
        <v>4</v>
      </c>
      <c r="B4" s="74"/>
      <c r="C4" s="74" t="s">
        <v>5</v>
      </c>
      <c r="D4" s="74"/>
      <c r="E4" s="74"/>
      <c r="F4" s="74"/>
      <c r="G4" s="74"/>
      <c r="H4" s="10" t="s">
        <v>6</v>
      </c>
      <c r="I4" s="75" t="s">
        <v>1857</v>
      </c>
      <c r="J4" s="75"/>
      <c r="K4" s="75"/>
    </row>
    <row r="5" spans="1:11" ht="14.25" customHeight="1">
      <c r="A5" s="74" t="s">
        <v>8</v>
      </c>
      <c r="B5" s="74" t="s">
        <v>9</v>
      </c>
      <c r="C5" s="75" t="s">
        <v>10</v>
      </c>
      <c r="D5" s="75"/>
      <c r="E5" s="75"/>
      <c r="F5" s="75"/>
      <c r="G5" s="75"/>
      <c r="H5" s="76" t="s">
        <v>11</v>
      </c>
      <c r="I5" s="76"/>
      <c r="J5" s="76"/>
      <c r="K5" s="76"/>
    </row>
    <row r="6" spans="1:11" ht="48.95" customHeight="1">
      <c r="A6" s="74"/>
      <c r="B6" s="74"/>
      <c r="C6" s="74" t="s">
        <v>1858</v>
      </c>
      <c r="D6" s="74"/>
      <c r="E6" s="74"/>
      <c r="F6" s="74"/>
      <c r="G6" s="74"/>
      <c r="H6" s="135" t="s">
        <v>1859</v>
      </c>
      <c r="I6" s="135"/>
      <c r="J6" s="135"/>
      <c r="K6" s="135"/>
    </row>
    <row r="7" spans="1:11" ht="34.700000000000003" customHeight="1">
      <c r="A7" s="74"/>
      <c r="B7" s="3" t="s">
        <v>14</v>
      </c>
      <c r="C7" s="136" t="s">
        <v>1859</v>
      </c>
      <c r="D7" s="136"/>
      <c r="E7" s="136"/>
      <c r="F7" s="136"/>
      <c r="G7" s="136"/>
      <c r="H7" s="136"/>
      <c r="I7" s="136"/>
      <c r="J7" s="136"/>
      <c r="K7" s="136"/>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30.865320000000001</v>
      </c>
      <c r="E9" s="78">
        <v>30.865320000000001</v>
      </c>
      <c r="F9" s="78"/>
      <c r="G9" s="78"/>
      <c r="H9" s="11">
        <v>1</v>
      </c>
      <c r="I9" s="4">
        <v>10</v>
      </c>
      <c r="J9" s="4">
        <v>10</v>
      </c>
      <c r="K9" s="82" t="s">
        <v>26</v>
      </c>
    </row>
    <row r="10" spans="1:11" ht="19.5" customHeight="1">
      <c r="A10" s="75"/>
      <c r="B10" s="4" t="s">
        <v>27</v>
      </c>
      <c r="C10" s="5">
        <v>0</v>
      </c>
      <c r="D10" s="5">
        <v>30.865320000000001</v>
      </c>
      <c r="E10" s="78">
        <v>30.865320000000001</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1860</v>
      </c>
      <c r="E15" s="4" t="s">
        <v>49</v>
      </c>
      <c r="F15" s="4" t="s">
        <v>165</v>
      </c>
      <c r="G15" s="4" t="s">
        <v>51</v>
      </c>
      <c r="H15" s="11">
        <v>1</v>
      </c>
      <c r="I15" s="4" t="s">
        <v>436</v>
      </c>
      <c r="J15" s="4" t="s">
        <v>436</v>
      </c>
      <c r="K15" s="6"/>
    </row>
    <row r="16" spans="1:11" ht="16.899999999999999" customHeight="1">
      <c r="A16" s="75"/>
      <c r="B16" s="75"/>
      <c r="C16" s="4" t="s">
        <v>54</v>
      </c>
      <c r="D16" s="4" t="s">
        <v>1861</v>
      </c>
      <c r="E16" s="4" t="s">
        <v>56</v>
      </c>
      <c r="F16" s="4" t="s">
        <v>538</v>
      </c>
      <c r="G16" s="4" t="s">
        <v>115</v>
      </c>
      <c r="H16" s="11">
        <v>1</v>
      </c>
      <c r="I16" s="4" t="s">
        <v>436</v>
      </c>
      <c r="J16" s="4" t="s">
        <v>436</v>
      </c>
      <c r="K16" s="6"/>
    </row>
    <row r="17" spans="1:11" ht="16.899999999999999" customHeight="1">
      <c r="A17" s="75"/>
      <c r="B17" s="75"/>
      <c r="C17" s="4" t="s">
        <v>63</v>
      </c>
      <c r="D17" s="4" t="s">
        <v>1862</v>
      </c>
      <c r="E17" s="4" t="s">
        <v>44</v>
      </c>
      <c r="F17" s="4" t="s">
        <v>593</v>
      </c>
      <c r="G17" s="4" t="s">
        <v>66</v>
      </c>
      <c r="H17" s="6" t="s">
        <v>666</v>
      </c>
      <c r="I17" s="4" t="s">
        <v>60</v>
      </c>
      <c r="J17" s="4" t="s">
        <v>60</v>
      </c>
      <c r="K17" s="6"/>
    </row>
    <row r="18" spans="1:11" ht="22.7" customHeight="1">
      <c r="A18" s="75"/>
      <c r="B18" s="75" t="s">
        <v>67</v>
      </c>
      <c r="C18" s="4" t="s">
        <v>68</v>
      </c>
      <c r="D18" s="4" t="s">
        <v>1863</v>
      </c>
      <c r="E18" s="4" t="s">
        <v>56</v>
      </c>
      <c r="F18" s="4" t="s">
        <v>538</v>
      </c>
      <c r="G18" s="4" t="s">
        <v>115</v>
      </c>
      <c r="H18" s="6" t="s">
        <v>114</v>
      </c>
      <c r="I18" s="4" t="s">
        <v>436</v>
      </c>
      <c r="J18" s="4" t="s">
        <v>436</v>
      </c>
      <c r="K18" s="6"/>
    </row>
    <row r="19" spans="1:11" ht="22.7" customHeight="1">
      <c r="A19" s="75"/>
      <c r="B19" s="75"/>
      <c r="C19" s="4" t="s">
        <v>120</v>
      </c>
      <c r="D19" s="4" t="s">
        <v>1864</v>
      </c>
      <c r="E19" s="4" t="s">
        <v>56</v>
      </c>
      <c r="F19" s="4" t="s">
        <v>538</v>
      </c>
      <c r="G19" s="4" t="s">
        <v>115</v>
      </c>
      <c r="H19" s="6" t="s">
        <v>114</v>
      </c>
      <c r="I19" s="4" t="s">
        <v>60</v>
      </c>
      <c r="J19" s="4" t="s">
        <v>60</v>
      </c>
      <c r="K19" s="6"/>
    </row>
    <row r="20" spans="1:11" ht="22.7" customHeight="1">
      <c r="A20" s="75"/>
      <c r="B20" s="4" t="s">
        <v>71</v>
      </c>
      <c r="C20" s="4" t="s">
        <v>72</v>
      </c>
      <c r="D20" s="4" t="s">
        <v>1865</v>
      </c>
      <c r="E20" s="4" t="s">
        <v>49</v>
      </c>
      <c r="F20" s="4" t="s">
        <v>105</v>
      </c>
      <c r="G20" s="4" t="s">
        <v>75</v>
      </c>
      <c r="H20" s="6">
        <v>100</v>
      </c>
      <c r="I20" s="4" t="s">
        <v>60</v>
      </c>
      <c r="J20" s="4" t="s">
        <v>60</v>
      </c>
      <c r="K20" s="6"/>
    </row>
    <row r="21" spans="1:11" ht="16.899999999999999" customHeight="1">
      <c r="A21" s="75"/>
      <c r="B21" s="4" t="s">
        <v>77</v>
      </c>
      <c r="C21" s="4" t="s">
        <v>78</v>
      </c>
      <c r="D21" s="4" t="s">
        <v>541</v>
      </c>
      <c r="E21" s="4" t="s">
        <v>149</v>
      </c>
      <c r="F21" s="4" t="s">
        <v>117</v>
      </c>
      <c r="G21" s="4" t="s">
        <v>81</v>
      </c>
      <c r="H21" s="6">
        <v>30.87</v>
      </c>
      <c r="I21" s="4" t="s">
        <v>436</v>
      </c>
      <c r="J21" s="4" t="s">
        <v>436</v>
      </c>
      <c r="K21" s="6"/>
    </row>
    <row r="22" spans="1:11" ht="14.25" customHeight="1">
      <c r="A22" s="75" t="s">
        <v>82</v>
      </c>
      <c r="B22" s="75"/>
      <c r="C22" s="75"/>
      <c r="D22" s="75"/>
      <c r="E22" s="75"/>
      <c r="F22" s="75"/>
      <c r="G22" s="75"/>
      <c r="H22" s="75"/>
      <c r="I22" s="4">
        <v>100</v>
      </c>
      <c r="J22" s="3">
        <v>100</v>
      </c>
      <c r="K22" s="3"/>
    </row>
    <row r="23" spans="1:11" ht="30.2" customHeight="1">
      <c r="A23" s="4" t="s">
        <v>83</v>
      </c>
      <c r="B23" s="80" t="s">
        <v>1859</v>
      </c>
      <c r="C23" s="80"/>
      <c r="D23" s="80"/>
      <c r="E23" s="80"/>
      <c r="F23" s="80"/>
      <c r="G23" s="80"/>
      <c r="H23" s="80"/>
      <c r="I23" s="80"/>
      <c r="J23" s="80"/>
      <c r="K23" s="80"/>
    </row>
    <row r="24" spans="1:11" ht="28.7" customHeight="1">
      <c r="A24" s="4" t="s">
        <v>85</v>
      </c>
      <c r="B24" s="80" t="s">
        <v>86</v>
      </c>
      <c r="C24" s="80"/>
      <c r="D24" s="80"/>
      <c r="E24" s="80"/>
      <c r="F24" s="80"/>
      <c r="G24" s="80"/>
      <c r="H24" s="80"/>
      <c r="I24" s="80"/>
      <c r="J24" s="80"/>
      <c r="K24" s="80"/>
    </row>
    <row r="25" spans="1:11" ht="31.7" customHeight="1">
      <c r="A25" s="4" t="s">
        <v>87</v>
      </c>
      <c r="B25" s="80" t="s">
        <v>86</v>
      </c>
      <c r="C25" s="80"/>
      <c r="D25" s="80"/>
      <c r="E25" s="80"/>
      <c r="F25" s="80"/>
      <c r="G25" s="80"/>
      <c r="H25" s="80"/>
      <c r="I25" s="80"/>
      <c r="J25" s="80"/>
      <c r="K25" s="80"/>
    </row>
    <row r="26" spans="1:11" ht="14.25" customHeight="1">
      <c r="A26" s="77" t="s">
        <v>1866</v>
      </c>
      <c r="B26" s="77"/>
      <c r="C26" s="77"/>
      <c r="D26" s="77"/>
      <c r="E26" s="77"/>
      <c r="F26" s="77" t="s">
        <v>1867</v>
      </c>
      <c r="G26" s="77"/>
      <c r="H26" s="77"/>
      <c r="I26" s="77"/>
      <c r="J26" s="77"/>
      <c r="K26" s="77"/>
    </row>
    <row r="27" spans="1:11" ht="14.25" customHeight="1">
      <c r="A27" s="8"/>
      <c r="B27" s="8"/>
      <c r="C27" s="8"/>
      <c r="D27" s="8"/>
      <c r="E27" s="8"/>
      <c r="F27" s="8"/>
      <c r="G27" s="8"/>
      <c r="H27" s="8"/>
      <c r="I27" s="8"/>
      <c r="J27" s="8"/>
      <c r="K27" s="8"/>
    </row>
    <row r="28" spans="1:11" ht="45.2" customHeight="1">
      <c r="A28" s="73" t="s">
        <v>1</v>
      </c>
      <c r="B28" s="73"/>
      <c r="C28" s="73"/>
      <c r="D28" s="73"/>
      <c r="E28" s="73"/>
      <c r="F28" s="73"/>
      <c r="G28" s="73"/>
      <c r="H28" s="73"/>
      <c r="I28" s="73"/>
      <c r="J28" s="73"/>
      <c r="K28" s="73"/>
    </row>
    <row r="29" spans="1:11" ht="14.25" customHeight="1">
      <c r="A29" s="74" t="s">
        <v>2</v>
      </c>
      <c r="B29" s="74"/>
      <c r="C29" s="74" t="s">
        <v>1213</v>
      </c>
      <c r="D29" s="74"/>
      <c r="E29" s="74"/>
      <c r="F29" s="74"/>
      <c r="G29" s="74"/>
      <c r="H29" s="74"/>
      <c r="I29" s="74"/>
      <c r="J29" s="74"/>
      <c r="K29" s="74"/>
    </row>
    <row r="30" spans="1:11" ht="25.7" customHeight="1">
      <c r="A30" s="74" t="s">
        <v>4</v>
      </c>
      <c r="B30" s="74"/>
      <c r="C30" s="74" t="s">
        <v>5</v>
      </c>
      <c r="D30" s="74"/>
      <c r="E30" s="74"/>
      <c r="F30" s="74"/>
      <c r="G30" s="74"/>
      <c r="H30" s="10" t="s">
        <v>6</v>
      </c>
      <c r="I30" s="75" t="s">
        <v>1857</v>
      </c>
      <c r="J30" s="75"/>
      <c r="K30" s="75"/>
    </row>
    <row r="31" spans="1:11" ht="14.25" customHeight="1">
      <c r="A31" s="74" t="s">
        <v>8</v>
      </c>
      <c r="B31" s="74" t="s">
        <v>9</v>
      </c>
      <c r="C31" s="75" t="s">
        <v>10</v>
      </c>
      <c r="D31" s="75"/>
      <c r="E31" s="75"/>
      <c r="F31" s="75"/>
      <c r="G31" s="75"/>
      <c r="H31" s="76" t="s">
        <v>11</v>
      </c>
      <c r="I31" s="76"/>
      <c r="J31" s="76"/>
      <c r="K31" s="76"/>
    </row>
    <row r="32" spans="1:11" ht="35.450000000000003" customHeight="1">
      <c r="A32" s="74"/>
      <c r="B32" s="74"/>
      <c r="C32" s="74" t="s">
        <v>1868</v>
      </c>
      <c r="D32" s="74"/>
      <c r="E32" s="74"/>
      <c r="F32" s="74"/>
      <c r="G32" s="74"/>
      <c r="H32" s="77" t="s">
        <v>1869</v>
      </c>
      <c r="I32" s="77"/>
      <c r="J32" s="77"/>
      <c r="K32" s="77"/>
    </row>
    <row r="33" spans="1:11" ht="34.700000000000003" customHeight="1">
      <c r="A33" s="74"/>
      <c r="B33" s="3" t="s">
        <v>14</v>
      </c>
      <c r="C33" s="74" t="s">
        <v>1870</v>
      </c>
      <c r="D33" s="74"/>
      <c r="E33" s="74"/>
      <c r="F33" s="74"/>
      <c r="G33" s="74"/>
      <c r="H33" s="74"/>
      <c r="I33" s="74"/>
      <c r="J33" s="74"/>
      <c r="K33" s="74"/>
    </row>
    <row r="34" spans="1:11" ht="18" customHeight="1">
      <c r="A34" s="75" t="s">
        <v>16</v>
      </c>
      <c r="B34" s="4" t="s">
        <v>17</v>
      </c>
      <c r="C34" s="4" t="s">
        <v>18</v>
      </c>
      <c r="D34" s="4" t="s">
        <v>19</v>
      </c>
      <c r="E34" s="75" t="s">
        <v>20</v>
      </c>
      <c r="F34" s="75"/>
      <c r="G34" s="75"/>
      <c r="H34" s="4" t="s">
        <v>21</v>
      </c>
      <c r="I34" s="4" t="s">
        <v>22</v>
      </c>
      <c r="J34" s="4" t="s">
        <v>23</v>
      </c>
      <c r="K34" s="4" t="s">
        <v>24</v>
      </c>
    </row>
    <row r="35" spans="1:11" ht="17.25" customHeight="1">
      <c r="A35" s="75"/>
      <c r="B35" s="4" t="s">
        <v>25</v>
      </c>
      <c r="C35" s="5">
        <v>97.764708999999996</v>
      </c>
      <c r="D35" s="5">
        <v>97.764708999999996</v>
      </c>
      <c r="E35" s="78">
        <v>97.764708999999996</v>
      </c>
      <c r="F35" s="78"/>
      <c r="G35" s="78"/>
      <c r="H35" s="11">
        <v>1</v>
      </c>
      <c r="I35" s="4">
        <v>10</v>
      </c>
      <c r="J35" s="4">
        <v>10</v>
      </c>
      <c r="K35" s="82" t="s">
        <v>26</v>
      </c>
    </row>
    <row r="36" spans="1:11" ht="19.5" customHeight="1">
      <c r="A36" s="75"/>
      <c r="B36" s="4" t="s">
        <v>27</v>
      </c>
      <c r="C36" s="5">
        <v>97.764708999999996</v>
      </c>
      <c r="D36" s="5">
        <v>97.764708999999996</v>
      </c>
      <c r="E36" s="78">
        <v>97.764708999999996</v>
      </c>
      <c r="F36" s="78"/>
      <c r="G36" s="78"/>
      <c r="H36" s="11">
        <v>1</v>
      </c>
      <c r="I36" s="4" t="s">
        <v>28</v>
      </c>
      <c r="J36" s="4" t="s">
        <v>28</v>
      </c>
      <c r="K36" s="82"/>
    </row>
    <row r="37" spans="1:11" ht="20.45" customHeight="1">
      <c r="A37" s="75"/>
      <c r="B37" s="4" t="s">
        <v>29</v>
      </c>
      <c r="C37" s="5">
        <v>0</v>
      </c>
      <c r="D37" s="5">
        <v>0</v>
      </c>
      <c r="E37" s="78">
        <v>0</v>
      </c>
      <c r="F37" s="78"/>
      <c r="G37" s="78"/>
      <c r="H37" s="11">
        <v>0</v>
      </c>
      <c r="I37" s="4" t="s">
        <v>28</v>
      </c>
      <c r="J37" s="4" t="s">
        <v>28</v>
      </c>
      <c r="K37" s="82"/>
    </row>
    <row r="38" spans="1:11" ht="18" customHeight="1">
      <c r="A38" s="75"/>
      <c r="B38" s="4" t="s">
        <v>30</v>
      </c>
      <c r="C38" s="5">
        <v>0</v>
      </c>
      <c r="D38" s="5">
        <v>0</v>
      </c>
      <c r="E38" s="78">
        <v>0</v>
      </c>
      <c r="F38" s="78"/>
      <c r="G38" s="78"/>
      <c r="H38" s="11">
        <v>0</v>
      </c>
      <c r="I38" s="4" t="s">
        <v>28</v>
      </c>
      <c r="J38" s="4" t="s">
        <v>28</v>
      </c>
      <c r="K38" s="82"/>
    </row>
    <row r="39" spans="1:11" ht="16.899999999999999" customHeight="1">
      <c r="A39" s="75"/>
      <c r="B39" s="4" t="s">
        <v>31</v>
      </c>
      <c r="C39" s="6"/>
      <c r="D39" s="6"/>
      <c r="E39" s="79"/>
      <c r="F39" s="79"/>
      <c r="G39" s="79"/>
      <c r="H39" s="6"/>
      <c r="I39" s="4" t="s">
        <v>28</v>
      </c>
      <c r="J39" s="4" t="s">
        <v>28</v>
      </c>
      <c r="K39" s="82"/>
    </row>
    <row r="40" spans="1:11" ht="22.7" customHeight="1">
      <c r="A40" s="75" t="s">
        <v>32</v>
      </c>
      <c r="B40" s="4" t="s">
        <v>33</v>
      </c>
      <c r="C40" s="4" t="s">
        <v>34</v>
      </c>
      <c r="D40" s="4" t="s">
        <v>35</v>
      </c>
      <c r="E40" s="4" t="s">
        <v>36</v>
      </c>
      <c r="F40" s="4" t="s">
        <v>37</v>
      </c>
      <c r="G40" s="4" t="s">
        <v>38</v>
      </c>
      <c r="H40" s="4" t="s">
        <v>39</v>
      </c>
      <c r="I40" s="4" t="s">
        <v>22</v>
      </c>
      <c r="J40" s="4" t="s">
        <v>23</v>
      </c>
      <c r="K40" s="4" t="s">
        <v>40</v>
      </c>
    </row>
    <row r="41" spans="1:11" ht="16.899999999999999" customHeight="1">
      <c r="A41" s="75"/>
      <c r="B41" s="75" t="s">
        <v>41</v>
      </c>
      <c r="C41" s="4" t="s">
        <v>42</v>
      </c>
      <c r="D41" s="4" t="s">
        <v>1871</v>
      </c>
      <c r="E41" s="4" t="s">
        <v>49</v>
      </c>
      <c r="F41" s="4" t="s">
        <v>1203</v>
      </c>
      <c r="G41" s="4" t="s">
        <v>51</v>
      </c>
      <c r="H41" s="6">
        <v>2486</v>
      </c>
      <c r="I41" s="4" t="s">
        <v>436</v>
      </c>
      <c r="J41" s="4" t="s">
        <v>436</v>
      </c>
      <c r="K41" s="6"/>
    </row>
    <row r="42" spans="1:11" ht="16.899999999999999" customHeight="1">
      <c r="A42" s="75"/>
      <c r="B42" s="75"/>
      <c r="C42" s="4" t="s">
        <v>54</v>
      </c>
      <c r="D42" s="4" t="s">
        <v>1872</v>
      </c>
      <c r="E42" s="4" t="s">
        <v>56</v>
      </c>
      <c r="F42" s="4" t="s">
        <v>538</v>
      </c>
      <c r="G42" s="4" t="s">
        <v>115</v>
      </c>
      <c r="H42" s="6" t="s">
        <v>114</v>
      </c>
      <c r="I42" s="4" t="s">
        <v>436</v>
      </c>
      <c r="J42" s="4" t="s">
        <v>436</v>
      </c>
      <c r="K42" s="6"/>
    </row>
    <row r="43" spans="1:11" ht="16.899999999999999" customHeight="1">
      <c r="A43" s="75"/>
      <c r="B43" s="75"/>
      <c r="C43" s="4" t="s">
        <v>63</v>
      </c>
      <c r="D43" s="4" t="s">
        <v>1862</v>
      </c>
      <c r="E43" s="4" t="s">
        <v>44</v>
      </c>
      <c r="F43" s="4" t="s">
        <v>1000</v>
      </c>
      <c r="G43" s="4" t="s">
        <v>66</v>
      </c>
      <c r="H43" s="6">
        <v>2024</v>
      </c>
      <c r="I43" s="4" t="s">
        <v>60</v>
      </c>
      <c r="J43" s="4" t="s">
        <v>60</v>
      </c>
      <c r="K43" s="6"/>
    </row>
    <row r="44" spans="1:11" ht="22.7" customHeight="1">
      <c r="A44" s="75"/>
      <c r="B44" s="75" t="s">
        <v>67</v>
      </c>
      <c r="C44" s="4" t="s">
        <v>401</v>
      </c>
      <c r="D44" s="4" t="s">
        <v>1873</v>
      </c>
      <c r="E44" s="4" t="s">
        <v>56</v>
      </c>
      <c r="F44" s="4" t="s">
        <v>471</v>
      </c>
      <c r="G44" s="4" t="s">
        <v>115</v>
      </c>
      <c r="H44" s="6" t="s">
        <v>114</v>
      </c>
      <c r="I44" s="4" t="s">
        <v>60</v>
      </c>
      <c r="J44" s="4" t="s">
        <v>60</v>
      </c>
      <c r="K44" s="6"/>
    </row>
    <row r="45" spans="1:11" ht="22.7" customHeight="1">
      <c r="A45" s="75"/>
      <c r="B45" s="75"/>
      <c r="C45" s="4" t="s">
        <v>68</v>
      </c>
      <c r="D45" s="4" t="s">
        <v>1874</v>
      </c>
      <c r="E45" s="4" t="s">
        <v>56</v>
      </c>
      <c r="F45" s="4" t="s">
        <v>471</v>
      </c>
      <c r="G45" s="4" t="s">
        <v>115</v>
      </c>
      <c r="H45" s="6" t="s">
        <v>114</v>
      </c>
      <c r="I45" s="4" t="s">
        <v>60</v>
      </c>
      <c r="J45" s="4" t="s">
        <v>60</v>
      </c>
      <c r="K45" s="6"/>
    </row>
    <row r="46" spans="1:11" ht="22.7" customHeight="1">
      <c r="A46" s="75"/>
      <c r="B46" s="75"/>
      <c r="C46" s="4" t="s">
        <v>189</v>
      </c>
      <c r="D46" s="4" t="s">
        <v>1875</v>
      </c>
      <c r="E46" s="4" t="s">
        <v>56</v>
      </c>
      <c r="F46" s="4" t="s">
        <v>471</v>
      </c>
      <c r="G46" s="4" t="s">
        <v>115</v>
      </c>
      <c r="H46" s="6" t="s">
        <v>114</v>
      </c>
      <c r="I46" s="4" t="s">
        <v>60</v>
      </c>
      <c r="J46" s="4" t="s">
        <v>60</v>
      </c>
      <c r="K46" s="6"/>
    </row>
    <row r="47" spans="1:11" ht="22.7" customHeight="1">
      <c r="A47" s="75"/>
      <c r="B47" s="4" t="s">
        <v>71</v>
      </c>
      <c r="C47" s="4" t="s">
        <v>72</v>
      </c>
      <c r="D47" s="4" t="s">
        <v>1876</v>
      </c>
      <c r="E47" s="4" t="s">
        <v>49</v>
      </c>
      <c r="F47" s="4" t="s">
        <v>105</v>
      </c>
      <c r="G47" s="4" t="s">
        <v>75</v>
      </c>
      <c r="H47" s="6">
        <v>100</v>
      </c>
      <c r="I47" s="4" t="s">
        <v>60</v>
      </c>
      <c r="J47" s="4" t="s">
        <v>60</v>
      </c>
      <c r="K47" s="6"/>
    </row>
    <row r="48" spans="1:11" ht="16.899999999999999" customHeight="1">
      <c r="A48" s="75"/>
      <c r="B48" s="4" t="s">
        <v>77</v>
      </c>
      <c r="C48" s="4" t="s">
        <v>78</v>
      </c>
      <c r="D48" s="4" t="s">
        <v>1877</v>
      </c>
      <c r="E48" s="4" t="s">
        <v>149</v>
      </c>
      <c r="F48" s="4" t="s">
        <v>1878</v>
      </c>
      <c r="G48" s="4" t="s">
        <v>126</v>
      </c>
      <c r="H48" s="6">
        <v>977600</v>
      </c>
      <c r="I48" s="4" t="s">
        <v>60</v>
      </c>
      <c r="J48" s="4" t="s">
        <v>60</v>
      </c>
      <c r="K48" s="6"/>
    </row>
    <row r="49" spans="1:11" ht="14.25" customHeight="1">
      <c r="A49" s="75" t="s">
        <v>82</v>
      </c>
      <c r="B49" s="75"/>
      <c r="C49" s="75"/>
      <c r="D49" s="75"/>
      <c r="E49" s="75"/>
      <c r="F49" s="75"/>
      <c r="G49" s="75"/>
      <c r="H49" s="75"/>
      <c r="I49" s="4">
        <v>100</v>
      </c>
      <c r="J49" s="4">
        <v>100</v>
      </c>
      <c r="K49" s="3"/>
    </row>
    <row r="50" spans="1:11" ht="30.2" customHeight="1">
      <c r="A50" s="4" t="s">
        <v>83</v>
      </c>
      <c r="B50" s="80" t="s">
        <v>1870</v>
      </c>
      <c r="C50" s="80"/>
      <c r="D50" s="80"/>
      <c r="E50" s="80"/>
      <c r="F50" s="80"/>
      <c r="G50" s="80"/>
      <c r="H50" s="80"/>
      <c r="I50" s="80"/>
      <c r="J50" s="80"/>
      <c r="K50" s="80"/>
    </row>
    <row r="51" spans="1:11" ht="28.7" customHeight="1">
      <c r="A51" s="4" t="s">
        <v>85</v>
      </c>
      <c r="B51" s="80" t="s">
        <v>86</v>
      </c>
      <c r="C51" s="80"/>
      <c r="D51" s="80"/>
      <c r="E51" s="80"/>
      <c r="F51" s="80"/>
      <c r="G51" s="80"/>
      <c r="H51" s="80"/>
      <c r="I51" s="80"/>
      <c r="J51" s="80"/>
      <c r="K51" s="80"/>
    </row>
    <row r="52" spans="1:11" ht="31.7" customHeight="1">
      <c r="A52" s="4" t="s">
        <v>87</v>
      </c>
      <c r="B52" s="80" t="s">
        <v>86</v>
      </c>
      <c r="C52" s="80"/>
      <c r="D52" s="80"/>
      <c r="E52" s="80"/>
      <c r="F52" s="80"/>
      <c r="G52" s="80"/>
      <c r="H52" s="80"/>
      <c r="I52" s="80"/>
      <c r="J52" s="80"/>
      <c r="K52" s="80"/>
    </row>
    <row r="53" spans="1:11" ht="14.25" customHeight="1">
      <c r="A53" s="77" t="s">
        <v>1879</v>
      </c>
      <c r="B53" s="77"/>
      <c r="C53" s="77"/>
      <c r="D53" s="77"/>
      <c r="E53" s="77"/>
      <c r="F53" s="77" t="s">
        <v>1867</v>
      </c>
      <c r="G53" s="77"/>
      <c r="H53" s="77"/>
      <c r="I53" s="77"/>
      <c r="J53" s="77"/>
      <c r="K53" s="77"/>
    </row>
    <row r="54" spans="1:11" ht="14.25" customHeight="1">
      <c r="A54" s="8"/>
      <c r="B54" s="8"/>
      <c r="C54" s="8"/>
      <c r="D54" s="8"/>
      <c r="E54" s="8"/>
      <c r="F54" s="8"/>
      <c r="G54" s="8"/>
      <c r="H54" s="8"/>
      <c r="I54" s="8"/>
      <c r="J54" s="8"/>
      <c r="K54" s="8"/>
    </row>
    <row r="55" spans="1:11" ht="45.2" customHeight="1">
      <c r="A55" s="73" t="s">
        <v>1</v>
      </c>
      <c r="B55" s="73"/>
      <c r="C55" s="73"/>
      <c r="D55" s="73"/>
      <c r="E55" s="73"/>
      <c r="F55" s="73"/>
      <c r="G55" s="73"/>
      <c r="H55" s="73"/>
      <c r="I55" s="73"/>
      <c r="J55" s="73"/>
      <c r="K55" s="73"/>
    </row>
    <row r="56" spans="1:11" ht="14.25" customHeight="1">
      <c r="A56" s="74" t="s">
        <v>2</v>
      </c>
      <c r="B56" s="74"/>
      <c r="C56" s="74" t="s">
        <v>1880</v>
      </c>
      <c r="D56" s="74"/>
      <c r="E56" s="74"/>
      <c r="F56" s="74"/>
      <c r="G56" s="74"/>
      <c r="H56" s="74"/>
      <c r="I56" s="74"/>
      <c r="J56" s="74"/>
      <c r="K56" s="74"/>
    </row>
    <row r="57" spans="1:11" ht="25.7" customHeight="1">
      <c r="A57" s="74" t="s">
        <v>4</v>
      </c>
      <c r="B57" s="74"/>
      <c r="C57" s="74" t="s">
        <v>5</v>
      </c>
      <c r="D57" s="74"/>
      <c r="E57" s="74"/>
      <c r="F57" s="74"/>
      <c r="G57" s="74"/>
      <c r="H57" s="10" t="s">
        <v>6</v>
      </c>
      <c r="I57" s="75" t="s">
        <v>1857</v>
      </c>
      <c r="J57" s="75"/>
      <c r="K57" s="75"/>
    </row>
    <row r="58" spans="1:11" ht="14.25" customHeight="1">
      <c r="A58" s="74" t="s">
        <v>8</v>
      </c>
      <c r="B58" s="74" t="s">
        <v>9</v>
      </c>
      <c r="C58" s="75" t="s">
        <v>10</v>
      </c>
      <c r="D58" s="75"/>
      <c r="E58" s="75"/>
      <c r="F58" s="75"/>
      <c r="G58" s="75"/>
      <c r="H58" s="76" t="s">
        <v>11</v>
      </c>
      <c r="I58" s="76"/>
      <c r="J58" s="76"/>
      <c r="K58" s="76"/>
    </row>
    <row r="59" spans="1:11" ht="35.450000000000003" customHeight="1">
      <c r="A59" s="74"/>
      <c r="B59" s="74"/>
      <c r="C59" s="74" t="s">
        <v>1881</v>
      </c>
      <c r="D59" s="74"/>
      <c r="E59" s="74"/>
      <c r="F59" s="74"/>
      <c r="G59" s="74"/>
      <c r="H59" s="74" t="s">
        <v>1882</v>
      </c>
      <c r="I59" s="74"/>
      <c r="J59" s="74"/>
      <c r="K59" s="74"/>
    </row>
    <row r="60" spans="1:11" ht="34.700000000000003" customHeight="1">
      <c r="A60" s="74"/>
      <c r="B60" s="3" t="s">
        <v>14</v>
      </c>
      <c r="C60" s="74" t="s">
        <v>1883</v>
      </c>
      <c r="D60" s="74"/>
      <c r="E60" s="74"/>
      <c r="F60" s="74"/>
      <c r="G60" s="74"/>
      <c r="H60" s="74"/>
      <c r="I60" s="74"/>
      <c r="J60" s="74"/>
      <c r="K60" s="74"/>
    </row>
    <row r="61" spans="1:11" ht="18" customHeight="1">
      <c r="A61" s="75" t="s">
        <v>16</v>
      </c>
      <c r="B61" s="4" t="s">
        <v>17</v>
      </c>
      <c r="C61" s="4" t="s">
        <v>18</v>
      </c>
      <c r="D61" s="4" t="s">
        <v>19</v>
      </c>
      <c r="E61" s="75" t="s">
        <v>20</v>
      </c>
      <c r="F61" s="75"/>
      <c r="G61" s="75"/>
      <c r="H61" s="4" t="s">
        <v>21</v>
      </c>
      <c r="I61" s="4" t="s">
        <v>22</v>
      </c>
      <c r="J61" s="4" t="s">
        <v>23</v>
      </c>
      <c r="K61" s="4" t="s">
        <v>24</v>
      </c>
    </row>
    <row r="62" spans="1:11" ht="17.25" customHeight="1">
      <c r="A62" s="75"/>
      <c r="B62" s="4" t="s">
        <v>25</v>
      </c>
      <c r="C62" s="5">
        <v>0.1052</v>
      </c>
      <c r="D62" s="5">
        <v>0.09</v>
      </c>
      <c r="E62" s="78">
        <v>9.1999999999999998E-2</v>
      </c>
      <c r="F62" s="78"/>
      <c r="G62" s="78"/>
      <c r="H62" s="11" t="s">
        <v>889</v>
      </c>
      <c r="I62" s="4">
        <v>10</v>
      </c>
      <c r="J62" s="4">
        <v>10</v>
      </c>
      <c r="K62" s="82" t="s">
        <v>1884</v>
      </c>
    </row>
    <row r="63" spans="1:11" ht="19.5" customHeight="1">
      <c r="A63" s="75"/>
      <c r="B63" s="4" t="s">
        <v>27</v>
      </c>
      <c r="C63" s="5">
        <v>0.1052</v>
      </c>
      <c r="D63" s="5">
        <v>0.09</v>
      </c>
      <c r="E63" s="78">
        <v>9.1999999999999998E-2</v>
      </c>
      <c r="F63" s="78"/>
      <c r="G63" s="78"/>
      <c r="H63" s="11" t="s">
        <v>889</v>
      </c>
      <c r="I63" s="4" t="s">
        <v>28</v>
      </c>
      <c r="J63" s="4" t="s">
        <v>28</v>
      </c>
      <c r="K63" s="82"/>
    </row>
    <row r="64" spans="1:11" ht="20.45" customHeight="1">
      <c r="A64" s="75"/>
      <c r="B64" s="4" t="s">
        <v>29</v>
      </c>
      <c r="C64" s="5">
        <v>0</v>
      </c>
      <c r="D64" s="5">
        <v>0</v>
      </c>
      <c r="E64" s="78">
        <v>0</v>
      </c>
      <c r="F64" s="78"/>
      <c r="G64" s="78"/>
      <c r="H64" s="11">
        <v>0</v>
      </c>
      <c r="I64" s="4" t="s">
        <v>28</v>
      </c>
      <c r="J64" s="4" t="s">
        <v>28</v>
      </c>
      <c r="K64" s="82"/>
    </row>
    <row r="65" spans="1:11" ht="18" customHeight="1">
      <c r="A65" s="75"/>
      <c r="B65" s="4" t="s">
        <v>30</v>
      </c>
      <c r="C65" s="5">
        <v>0</v>
      </c>
      <c r="D65" s="5">
        <v>0</v>
      </c>
      <c r="E65" s="78">
        <v>0</v>
      </c>
      <c r="F65" s="78"/>
      <c r="G65" s="78"/>
      <c r="H65" s="11">
        <v>0</v>
      </c>
      <c r="I65" s="4" t="s">
        <v>28</v>
      </c>
      <c r="J65" s="4" t="s">
        <v>28</v>
      </c>
      <c r="K65" s="82"/>
    </row>
    <row r="66" spans="1:11" ht="16.899999999999999" customHeight="1">
      <c r="A66" s="75"/>
      <c r="B66" s="4" t="s">
        <v>31</v>
      </c>
      <c r="C66" s="6"/>
      <c r="D66" s="6"/>
      <c r="E66" s="79"/>
      <c r="F66" s="79"/>
      <c r="G66" s="79"/>
      <c r="H66" s="6"/>
      <c r="I66" s="4" t="s">
        <v>28</v>
      </c>
      <c r="J66" s="4" t="s">
        <v>28</v>
      </c>
      <c r="K66" s="82"/>
    </row>
    <row r="67" spans="1:11" ht="22.7" customHeight="1">
      <c r="A67" s="75" t="s">
        <v>32</v>
      </c>
      <c r="B67" s="4" t="s">
        <v>33</v>
      </c>
      <c r="C67" s="4" t="s">
        <v>34</v>
      </c>
      <c r="D67" s="4" t="s">
        <v>35</v>
      </c>
      <c r="E67" s="4" t="s">
        <v>36</v>
      </c>
      <c r="F67" s="4" t="s">
        <v>37</v>
      </c>
      <c r="G67" s="4" t="s">
        <v>38</v>
      </c>
      <c r="H67" s="4" t="s">
        <v>39</v>
      </c>
      <c r="I67" s="4" t="s">
        <v>22</v>
      </c>
      <c r="J67" s="4" t="s">
        <v>23</v>
      </c>
      <c r="K67" s="4" t="s">
        <v>40</v>
      </c>
    </row>
    <row r="68" spans="1:11" ht="16.899999999999999" customHeight="1">
      <c r="A68" s="75"/>
      <c r="B68" s="75" t="s">
        <v>41</v>
      </c>
      <c r="C68" s="4" t="s">
        <v>42</v>
      </c>
      <c r="D68" s="4" t="s">
        <v>1885</v>
      </c>
      <c r="E68" s="4" t="s">
        <v>49</v>
      </c>
      <c r="F68" s="4" t="s">
        <v>60</v>
      </c>
      <c r="G68" s="4" t="s">
        <v>51</v>
      </c>
      <c r="H68" s="6">
        <v>12</v>
      </c>
      <c r="I68" s="4" t="s">
        <v>103</v>
      </c>
      <c r="J68" s="4" t="s">
        <v>103</v>
      </c>
      <c r="K68" s="6"/>
    </row>
    <row r="69" spans="1:11" ht="16.899999999999999" customHeight="1">
      <c r="A69" s="75"/>
      <c r="B69" s="75"/>
      <c r="C69" s="4" t="s">
        <v>54</v>
      </c>
      <c r="D69" s="4" t="s">
        <v>1886</v>
      </c>
      <c r="E69" s="4" t="s">
        <v>49</v>
      </c>
      <c r="F69" s="4" t="s">
        <v>74</v>
      </c>
      <c r="G69" s="4" t="s">
        <v>75</v>
      </c>
      <c r="H69" s="6">
        <v>95</v>
      </c>
      <c r="I69" s="4" t="s">
        <v>60</v>
      </c>
      <c r="J69" s="4" t="s">
        <v>60</v>
      </c>
      <c r="K69" s="6"/>
    </row>
    <row r="70" spans="1:11" ht="16.899999999999999" customHeight="1">
      <c r="A70" s="75"/>
      <c r="B70" s="75"/>
      <c r="C70" s="4" t="s">
        <v>63</v>
      </c>
      <c r="D70" s="4" t="s">
        <v>1862</v>
      </c>
      <c r="E70" s="4" t="s">
        <v>56</v>
      </c>
      <c r="F70" s="4" t="s">
        <v>1000</v>
      </c>
      <c r="G70" s="4" t="s">
        <v>66</v>
      </c>
      <c r="H70" s="6">
        <v>2024</v>
      </c>
      <c r="I70" s="4" t="s">
        <v>60</v>
      </c>
      <c r="J70" s="4" t="s">
        <v>60</v>
      </c>
      <c r="K70" s="6"/>
    </row>
    <row r="71" spans="1:11" ht="16.899999999999999" customHeight="1">
      <c r="A71" s="75"/>
      <c r="B71" s="75" t="s">
        <v>67</v>
      </c>
      <c r="C71" s="4" t="s">
        <v>68</v>
      </c>
      <c r="D71" s="4" t="s">
        <v>1887</v>
      </c>
      <c r="E71" s="4" t="s">
        <v>56</v>
      </c>
      <c r="F71" s="4" t="s">
        <v>1888</v>
      </c>
      <c r="G71" s="4" t="s">
        <v>283</v>
      </c>
      <c r="H71" s="6" t="s">
        <v>538</v>
      </c>
      <c r="I71" s="4" t="s">
        <v>436</v>
      </c>
      <c r="J71" s="4" t="s">
        <v>436</v>
      </c>
      <c r="K71" s="6"/>
    </row>
    <row r="72" spans="1:11" ht="16.899999999999999" customHeight="1">
      <c r="A72" s="75"/>
      <c r="B72" s="75"/>
      <c r="C72" s="4" t="s">
        <v>120</v>
      </c>
      <c r="D72" s="4" t="s">
        <v>1889</v>
      </c>
      <c r="E72" s="4" t="s">
        <v>56</v>
      </c>
      <c r="F72" s="4" t="s">
        <v>538</v>
      </c>
      <c r="G72" s="4" t="s">
        <v>283</v>
      </c>
      <c r="H72" s="6" t="s">
        <v>538</v>
      </c>
      <c r="I72" s="4" t="s">
        <v>60</v>
      </c>
      <c r="J72" s="4" t="s">
        <v>60</v>
      </c>
      <c r="K72" s="6"/>
    </row>
    <row r="73" spans="1:11" ht="22.7" customHeight="1">
      <c r="A73" s="75"/>
      <c r="B73" s="4" t="s">
        <v>71</v>
      </c>
      <c r="C73" s="4" t="s">
        <v>72</v>
      </c>
      <c r="D73" s="4" t="s">
        <v>1890</v>
      </c>
      <c r="E73" s="4" t="s">
        <v>49</v>
      </c>
      <c r="F73" s="4" t="s">
        <v>105</v>
      </c>
      <c r="G73" s="4" t="s">
        <v>75</v>
      </c>
      <c r="H73" s="6">
        <v>100</v>
      </c>
      <c r="I73" s="4" t="s">
        <v>60</v>
      </c>
      <c r="J73" s="4" t="s">
        <v>60</v>
      </c>
      <c r="K73" s="6"/>
    </row>
    <row r="74" spans="1:11" ht="16.899999999999999" customHeight="1">
      <c r="A74" s="75"/>
      <c r="B74" s="4" t="s">
        <v>77</v>
      </c>
      <c r="C74" s="4" t="s">
        <v>78</v>
      </c>
      <c r="D74" s="4" t="s">
        <v>1891</v>
      </c>
      <c r="E74" s="4" t="s">
        <v>149</v>
      </c>
      <c r="F74" s="4" t="s">
        <v>1892</v>
      </c>
      <c r="G74" s="4" t="s">
        <v>126</v>
      </c>
      <c r="H74" s="6">
        <v>1100</v>
      </c>
      <c r="I74" s="4" t="s">
        <v>436</v>
      </c>
      <c r="J74" s="4" t="s">
        <v>436</v>
      </c>
      <c r="K74" s="6"/>
    </row>
    <row r="75" spans="1:11" ht="14.25" customHeight="1">
      <c r="A75" s="75" t="s">
        <v>82</v>
      </c>
      <c r="B75" s="75"/>
      <c r="C75" s="75"/>
      <c r="D75" s="75"/>
      <c r="E75" s="75"/>
      <c r="F75" s="75"/>
      <c r="G75" s="75"/>
      <c r="H75" s="75"/>
      <c r="I75" s="4">
        <v>100</v>
      </c>
      <c r="J75" s="4">
        <v>100</v>
      </c>
      <c r="K75" s="3"/>
    </row>
    <row r="76" spans="1:11" ht="30.2" customHeight="1">
      <c r="A76" s="4" t="s">
        <v>83</v>
      </c>
      <c r="B76" s="80" t="s">
        <v>1882</v>
      </c>
      <c r="C76" s="80"/>
      <c r="D76" s="80"/>
      <c r="E76" s="80"/>
      <c r="F76" s="80"/>
      <c r="G76" s="80"/>
      <c r="H76" s="80"/>
      <c r="I76" s="80"/>
      <c r="J76" s="80"/>
      <c r="K76" s="80"/>
    </row>
    <row r="77" spans="1:11" ht="28.7" customHeight="1">
      <c r="A77" s="4" t="s">
        <v>85</v>
      </c>
      <c r="B77" s="80" t="s">
        <v>1884</v>
      </c>
      <c r="C77" s="80"/>
      <c r="D77" s="80"/>
      <c r="E77" s="80"/>
      <c r="F77" s="80"/>
      <c r="G77" s="80"/>
      <c r="H77" s="80"/>
      <c r="I77" s="80"/>
      <c r="J77" s="80"/>
      <c r="K77" s="80"/>
    </row>
    <row r="78" spans="1:11" ht="31.7" customHeight="1">
      <c r="A78" s="4" t="s">
        <v>87</v>
      </c>
      <c r="B78" s="80" t="s">
        <v>86</v>
      </c>
      <c r="C78" s="80"/>
      <c r="D78" s="80"/>
      <c r="E78" s="80"/>
      <c r="F78" s="80"/>
      <c r="G78" s="80"/>
      <c r="H78" s="80"/>
      <c r="I78" s="80"/>
      <c r="J78" s="80"/>
      <c r="K78" s="80"/>
    </row>
    <row r="79" spans="1:11" ht="14.25" customHeight="1">
      <c r="A79" s="77" t="s">
        <v>1893</v>
      </c>
      <c r="B79" s="77"/>
      <c r="C79" s="77"/>
      <c r="D79" s="77"/>
      <c r="E79" s="77"/>
      <c r="F79" s="77" t="s">
        <v>1867</v>
      </c>
      <c r="G79" s="77"/>
      <c r="H79" s="77"/>
      <c r="I79" s="77"/>
      <c r="J79" s="77"/>
      <c r="K79" s="77"/>
    </row>
    <row r="80" spans="1:11" ht="14.25" customHeight="1">
      <c r="A80" s="8"/>
      <c r="B80" s="8"/>
      <c r="C80" s="8"/>
      <c r="D80" s="8"/>
      <c r="E80" s="8"/>
      <c r="F80" s="8"/>
      <c r="G80" s="8"/>
      <c r="H80" s="8"/>
      <c r="I80" s="8"/>
      <c r="J80" s="8"/>
      <c r="K80" s="8"/>
    </row>
    <row r="81" spans="1:11" ht="45.2" customHeight="1">
      <c r="A81" s="73" t="s">
        <v>1</v>
      </c>
      <c r="B81" s="73"/>
      <c r="C81" s="73"/>
      <c r="D81" s="73"/>
      <c r="E81" s="73"/>
      <c r="F81" s="73"/>
      <c r="G81" s="73"/>
      <c r="H81" s="73"/>
      <c r="I81" s="73"/>
      <c r="J81" s="73"/>
      <c r="K81" s="73"/>
    </row>
    <row r="82" spans="1:11" ht="14.25" customHeight="1">
      <c r="A82" s="74" t="s">
        <v>2</v>
      </c>
      <c r="B82" s="74"/>
      <c r="C82" s="74" t="s">
        <v>1894</v>
      </c>
      <c r="D82" s="74"/>
      <c r="E82" s="74"/>
      <c r="F82" s="74"/>
      <c r="G82" s="74"/>
      <c r="H82" s="74"/>
      <c r="I82" s="74"/>
      <c r="J82" s="74"/>
      <c r="K82" s="74"/>
    </row>
    <row r="83" spans="1:11" ht="25.7" customHeight="1">
      <c r="A83" s="74" t="s">
        <v>4</v>
      </c>
      <c r="B83" s="74"/>
      <c r="C83" s="74" t="s">
        <v>5</v>
      </c>
      <c r="D83" s="74"/>
      <c r="E83" s="74"/>
      <c r="F83" s="74"/>
      <c r="G83" s="74"/>
      <c r="H83" s="10" t="s">
        <v>6</v>
      </c>
      <c r="I83" s="75" t="s">
        <v>1857</v>
      </c>
      <c r="J83" s="75"/>
      <c r="K83" s="75"/>
    </row>
    <row r="84" spans="1:11" ht="14.25" customHeight="1">
      <c r="A84" s="74" t="s">
        <v>8</v>
      </c>
      <c r="B84" s="74" t="s">
        <v>9</v>
      </c>
      <c r="C84" s="75" t="s">
        <v>10</v>
      </c>
      <c r="D84" s="75"/>
      <c r="E84" s="75"/>
      <c r="F84" s="75"/>
      <c r="G84" s="75"/>
      <c r="H84" s="76" t="s">
        <v>11</v>
      </c>
      <c r="I84" s="76"/>
      <c r="J84" s="76"/>
      <c r="K84" s="76"/>
    </row>
    <row r="85" spans="1:11" ht="35.450000000000003" customHeight="1">
      <c r="A85" s="74"/>
      <c r="B85" s="74"/>
      <c r="C85" s="74" t="s">
        <v>1895</v>
      </c>
      <c r="D85" s="74"/>
      <c r="E85" s="74"/>
      <c r="F85" s="74"/>
      <c r="G85" s="74"/>
      <c r="H85" s="77" t="s">
        <v>1896</v>
      </c>
      <c r="I85" s="77"/>
      <c r="J85" s="77"/>
      <c r="K85" s="77"/>
    </row>
    <row r="86" spans="1:11" ht="34.700000000000003" customHeight="1">
      <c r="A86" s="74"/>
      <c r="B86" s="3" t="s">
        <v>14</v>
      </c>
      <c r="C86" s="74" t="s">
        <v>1897</v>
      </c>
      <c r="D86" s="74"/>
      <c r="E86" s="74"/>
      <c r="F86" s="74"/>
      <c r="G86" s="74"/>
      <c r="H86" s="74"/>
      <c r="I86" s="74"/>
      <c r="J86" s="74"/>
      <c r="K86" s="74"/>
    </row>
    <row r="87" spans="1:11" ht="18" customHeight="1">
      <c r="A87" s="75" t="s">
        <v>16</v>
      </c>
      <c r="B87" s="4" t="s">
        <v>17</v>
      </c>
      <c r="C87" s="4" t="s">
        <v>18</v>
      </c>
      <c r="D87" s="4" t="s">
        <v>19</v>
      </c>
      <c r="E87" s="75" t="s">
        <v>20</v>
      </c>
      <c r="F87" s="75"/>
      <c r="G87" s="75"/>
      <c r="H87" s="4" t="s">
        <v>21</v>
      </c>
      <c r="I87" s="4" t="s">
        <v>22</v>
      </c>
      <c r="J87" s="4" t="s">
        <v>23</v>
      </c>
      <c r="K87" s="4" t="s">
        <v>24</v>
      </c>
    </row>
    <row r="88" spans="1:11" ht="17.25" customHeight="1">
      <c r="A88" s="75"/>
      <c r="B88" s="4" t="s">
        <v>25</v>
      </c>
      <c r="C88" s="5">
        <v>0</v>
      </c>
      <c r="D88" s="5">
        <v>1</v>
      </c>
      <c r="E88" s="78">
        <v>1</v>
      </c>
      <c r="F88" s="78"/>
      <c r="G88" s="78"/>
      <c r="H88" s="11">
        <v>1</v>
      </c>
      <c r="I88" s="4">
        <v>10</v>
      </c>
      <c r="J88" s="4">
        <v>10</v>
      </c>
      <c r="K88" s="82" t="s">
        <v>26</v>
      </c>
    </row>
    <row r="89" spans="1:11" ht="19.5" customHeight="1">
      <c r="A89" s="75"/>
      <c r="B89" s="4" t="s">
        <v>27</v>
      </c>
      <c r="C89" s="5">
        <v>0</v>
      </c>
      <c r="D89" s="5">
        <v>1</v>
      </c>
      <c r="E89" s="78">
        <v>1</v>
      </c>
      <c r="F89" s="78"/>
      <c r="G89" s="78"/>
      <c r="H89" s="11">
        <v>1</v>
      </c>
      <c r="I89" s="4" t="s">
        <v>28</v>
      </c>
      <c r="J89" s="4" t="s">
        <v>28</v>
      </c>
      <c r="K89" s="82"/>
    </row>
    <row r="90" spans="1:11" ht="20.45" customHeight="1">
      <c r="A90" s="75"/>
      <c r="B90" s="4" t="s">
        <v>29</v>
      </c>
      <c r="C90" s="5">
        <v>0</v>
      </c>
      <c r="D90" s="5">
        <v>0</v>
      </c>
      <c r="E90" s="78">
        <v>0</v>
      </c>
      <c r="F90" s="78"/>
      <c r="G90" s="78"/>
      <c r="H90" s="11">
        <v>0</v>
      </c>
      <c r="I90" s="4" t="s">
        <v>28</v>
      </c>
      <c r="J90" s="4" t="s">
        <v>28</v>
      </c>
      <c r="K90" s="82"/>
    </row>
    <row r="91" spans="1:11" ht="18" customHeight="1">
      <c r="A91" s="75"/>
      <c r="B91" s="4" t="s">
        <v>30</v>
      </c>
      <c r="C91" s="5">
        <v>0</v>
      </c>
      <c r="D91" s="5">
        <v>0</v>
      </c>
      <c r="E91" s="78">
        <v>0</v>
      </c>
      <c r="F91" s="78"/>
      <c r="G91" s="78"/>
      <c r="H91" s="11">
        <v>0</v>
      </c>
      <c r="I91" s="4" t="s">
        <v>28</v>
      </c>
      <c r="J91" s="4" t="s">
        <v>28</v>
      </c>
      <c r="K91" s="82"/>
    </row>
    <row r="92" spans="1:11" ht="16.899999999999999" customHeight="1">
      <c r="A92" s="75"/>
      <c r="B92" s="4" t="s">
        <v>31</v>
      </c>
      <c r="C92" s="6"/>
      <c r="D92" s="6"/>
      <c r="E92" s="79"/>
      <c r="F92" s="79"/>
      <c r="G92" s="79"/>
      <c r="H92" s="6"/>
      <c r="I92" s="4" t="s">
        <v>28</v>
      </c>
      <c r="J92" s="4" t="s">
        <v>28</v>
      </c>
      <c r="K92" s="82"/>
    </row>
    <row r="93" spans="1:11" ht="22.7" customHeight="1">
      <c r="A93" s="75" t="s">
        <v>32</v>
      </c>
      <c r="B93" s="4" t="s">
        <v>33</v>
      </c>
      <c r="C93" s="4" t="s">
        <v>34</v>
      </c>
      <c r="D93" s="4" t="s">
        <v>35</v>
      </c>
      <c r="E93" s="4" t="s">
        <v>36</v>
      </c>
      <c r="F93" s="4" t="s">
        <v>37</v>
      </c>
      <c r="G93" s="4" t="s">
        <v>38</v>
      </c>
      <c r="H93" s="4" t="s">
        <v>39</v>
      </c>
      <c r="I93" s="4" t="s">
        <v>22</v>
      </c>
      <c r="J93" s="4" t="s">
        <v>23</v>
      </c>
      <c r="K93" s="4" t="s">
        <v>40</v>
      </c>
    </row>
    <row r="94" spans="1:11" ht="16.899999999999999" customHeight="1">
      <c r="A94" s="75"/>
      <c r="B94" s="75" t="s">
        <v>41</v>
      </c>
      <c r="C94" s="4" t="s">
        <v>42</v>
      </c>
      <c r="D94" s="4" t="s">
        <v>1327</v>
      </c>
      <c r="E94" s="4" t="s">
        <v>49</v>
      </c>
      <c r="F94" s="4" t="s">
        <v>1203</v>
      </c>
      <c r="G94" s="4" t="s">
        <v>51</v>
      </c>
      <c r="H94" s="6">
        <v>2486</v>
      </c>
      <c r="I94" s="4" t="s">
        <v>436</v>
      </c>
      <c r="J94" s="4" t="s">
        <v>436</v>
      </c>
      <c r="K94" s="6"/>
    </row>
    <row r="95" spans="1:11" ht="16.899999999999999" customHeight="1">
      <c r="A95" s="75"/>
      <c r="B95" s="75"/>
      <c r="C95" s="4" t="s">
        <v>54</v>
      </c>
      <c r="D95" s="4" t="s">
        <v>1898</v>
      </c>
      <c r="E95" s="4" t="s">
        <v>56</v>
      </c>
      <c r="F95" s="4" t="s">
        <v>538</v>
      </c>
      <c r="G95" s="4" t="s">
        <v>115</v>
      </c>
      <c r="H95" s="4" t="s">
        <v>538</v>
      </c>
      <c r="I95" s="4" t="s">
        <v>436</v>
      </c>
      <c r="J95" s="4" t="s">
        <v>436</v>
      </c>
      <c r="K95" s="6"/>
    </row>
    <row r="96" spans="1:11" ht="16.899999999999999" customHeight="1">
      <c r="A96" s="75"/>
      <c r="B96" s="75"/>
      <c r="C96" s="4" t="s">
        <v>63</v>
      </c>
      <c r="D96" s="4" t="s">
        <v>1862</v>
      </c>
      <c r="E96" s="4" t="s">
        <v>44</v>
      </c>
      <c r="F96" s="4" t="s">
        <v>1000</v>
      </c>
      <c r="G96" s="4" t="s">
        <v>66</v>
      </c>
      <c r="H96" s="6">
        <v>2024</v>
      </c>
      <c r="I96" s="4" t="s">
        <v>60</v>
      </c>
      <c r="J96" s="4" t="s">
        <v>60</v>
      </c>
      <c r="K96" s="6"/>
    </row>
    <row r="97" spans="1:11" ht="16.899999999999999" customHeight="1">
      <c r="A97" s="75"/>
      <c r="B97" s="75" t="s">
        <v>67</v>
      </c>
      <c r="C97" s="4" t="s">
        <v>68</v>
      </c>
      <c r="D97" s="4" t="s">
        <v>1899</v>
      </c>
      <c r="E97" s="4" t="s">
        <v>56</v>
      </c>
      <c r="F97" s="4" t="s">
        <v>538</v>
      </c>
      <c r="G97" s="4" t="s">
        <v>115</v>
      </c>
      <c r="H97" s="4" t="s">
        <v>538</v>
      </c>
      <c r="I97" s="4" t="s">
        <v>436</v>
      </c>
      <c r="J97" s="4" t="s">
        <v>436</v>
      </c>
      <c r="K97" s="6"/>
    </row>
    <row r="98" spans="1:11" ht="16.899999999999999" customHeight="1">
      <c r="A98" s="75"/>
      <c r="B98" s="75"/>
      <c r="C98" s="4" t="s">
        <v>120</v>
      </c>
      <c r="D98" s="4" t="s">
        <v>1900</v>
      </c>
      <c r="E98" s="4" t="s">
        <v>56</v>
      </c>
      <c r="F98" s="4" t="s">
        <v>538</v>
      </c>
      <c r="G98" s="4" t="s">
        <v>115</v>
      </c>
      <c r="H98" s="4" t="s">
        <v>538</v>
      </c>
      <c r="I98" s="4" t="s">
        <v>60</v>
      </c>
      <c r="J98" s="4" t="s">
        <v>60</v>
      </c>
      <c r="K98" s="6"/>
    </row>
    <row r="99" spans="1:11" ht="22.7" customHeight="1">
      <c r="A99" s="75"/>
      <c r="B99" s="4" t="s">
        <v>71</v>
      </c>
      <c r="C99" s="4" t="s">
        <v>72</v>
      </c>
      <c r="D99" s="4" t="s">
        <v>1901</v>
      </c>
      <c r="E99" s="4" t="s">
        <v>49</v>
      </c>
      <c r="F99" s="4" t="s">
        <v>105</v>
      </c>
      <c r="G99" s="4" t="s">
        <v>75</v>
      </c>
      <c r="H99" s="6">
        <v>100</v>
      </c>
      <c r="I99" s="4" t="s">
        <v>60</v>
      </c>
      <c r="J99" s="4" t="s">
        <v>60</v>
      </c>
      <c r="K99" s="6"/>
    </row>
    <row r="100" spans="1:11" ht="16.899999999999999" customHeight="1">
      <c r="A100" s="75"/>
      <c r="B100" s="4" t="s">
        <v>77</v>
      </c>
      <c r="C100" s="4" t="s">
        <v>78</v>
      </c>
      <c r="D100" s="4" t="s">
        <v>541</v>
      </c>
      <c r="E100" s="4" t="s">
        <v>149</v>
      </c>
      <c r="F100" s="4" t="s">
        <v>65</v>
      </c>
      <c r="G100" s="4" t="s">
        <v>81</v>
      </c>
      <c r="H100" s="6">
        <v>1</v>
      </c>
      <c r="I100" s="4" t="s">
        <v>436</v>
      </c>
      <c r="J100" s="4" t="s">
        <v>436</v>
      </c>
      <c r="K100" s="6"/>
    </row>
    <row r="101" spans="1:11" ht="14.25" customHeight="1">
      <c r="A101" s="75" t="s">
        <v>82</v>
      </c>
      <c r="B101" s="75"/>
      <c r="C101" s="75"/>
      <c r="D101" s="75"/>
      <c r="E101" s="75"/>
      <c r="F101" s="75"/>
      <c r="G101" s="75"/>
      <c r="H101" s="75"/>
      <c r="I101" s="4">
        <v>100</v>
      </c>
      <c r="J101" s="4">
        <v>100</v>
      </c>
      <c r="K101" s="3"/>
    </row>
    <row r="102" spans="1:11" ht="30.2" customHeight="1">
      <c r="A102" s="4" t="s">
        <v>83</v>
      </c>
      <c r="B102" s="80" t="s">
        <v>1902</v>
      </c>
      <c r="C102" s="80"/>
      <c r="D102" s="80"/>
      <c r="E102" s="80"/>
      <c r="F102" s="80"/>
      <c r="G102" s="80"/>
      <c r="H102" s="80"/>
      <c r="I102" s="80"/>
      <c r="J102" s="80"/>
      <c r="K102" s="80"/>
    </row>
    <row r="103" spans="1:11" ht="28.7" customHeight="1">
      <c r="A103" s="4" t="s">
        <v>85</v>
      </c>
      <c r="B103" s="80" t="s">
        <v>86</v>
      </c>
      <c r="C103" s="80"/>
      <c r="D103" s="80"/>
      <c r="E103" s="80"/>
      <c r="F103" s="80"/>
      <c r="G103" s="80"/>
      <c r="H103" s="80"/>
      <c r="I103" s="80"/>
      <c r="J103" s="80"/>
      <c r="K103" s="80"/>
    </row>
    <row r="104" spans="1:11" ht="31.7" customHeight="1">
      <c r="A104" s="4" t="s">
        <v>87</v>
      </c>
      <c r="B104" s="80" t="s">
        <v>86</v>
      </c>
      <c r="C104" s="80"/>
      <c r="D104" s="80"/>
      <c r="E104" s="80"/>
      <c r="F104" s="80"/>
      <c r="G104" s="80"/>
      <c r="H104" s="80"/>
      <c r="I104" s="80"/>
      <c r="J104" s="80"/>
      <c r="K104" s="80"/>
    </row>
    <row r="105" spans="1:11" ht="14.25" customHeight="1">
      <c r="A105" s="77" t="s">
        <v>1903</v>
      </c>
      <c r="B105" s="77"/>
      <c r="C105" s="77"/>
      <c r="D105" s="77"/>
      <c r="E105" s="77"/>
      <c r="F105" s="77" t="s">
        <v>1867</v>
      </c>
      <c r="G105" s="77"/>
      <c r="H105" s="77"/>
      <c r="I105" s="77"/>
      <c r="J105" s="77"/>
      <c r="K105" s="77"/>
    </row>
    <row r="106" spans="1:11" ht="14.25" customHeight="1">
      <c r="A106" s="8"/>
      <c r="B106" s="8"/>
      <c r="C106" s="8"/>
      <c r="D106" s="8"/>
      <c r="E106" s="8"/>
      <c r="F106" s="8"/>
      <c r="G106" s="8"/>
      <c r="H106" s="8"/>
      <c r="I106" s="8"/>
      <c r="J106" s="8"/>
      <c r="K106" s="8"/>
    </row>
    <row r="107" spans="1:11" ht="45.2" customHeight="1">
      <c r="A107" s="73" t="s">
        <v>1</v>
      </c>
      <c r="B107" s="73"/>
      <c r="C107" s="73"/>
      <c r="D107" s="73"/>
      <c r="E107" s="73"/>
      <c r="F107" s="73"/>
      <c r="G107" s="73"/>
      <c r="H107" s="73"/>
      <c r="I107" s="73"/>
      <c r="J107" s="73"/>
      <c r="K107" s="73"/>
    </row>
    <row r="108" spans="1:11" ht="14.25" customHeight="1">
      <c r="A108" s="74" t="s">
        <v>2</v>
      </c>
      <c r="B108" s="74"/>
      <c r="C108" s="74" t="s">
        <v>1904</v>
      </c>
      <c r="D108" s="74"/>
      <c r="E108" s="74"/>
      <c r="F108" s="74"/>
      <c r="G108" s="74"/>
      <c r="H108" s="74"/>
      <c r="I108" s="74"/>
      <c r="J108" s="74"/>
      <c r="K108" s="74"/>
    </row>
    <row r="109" spans="1:11" ht="25.7" customHeight="1">
      <c r="A109" s="74" t="s">
        <v>4</v>
      </c>
      <c r="B109" s="74"/>
      <c r="C109" s="74" t="s">
        <v>5</v>
      </c>
      <c r="D109" s="74"/>
      <c r="E109" s="74"/>
      <c r="F109" s="74"/>
      <c r="G109" s="74"/>
      <c r="H109" s="10" t="s">
        <v>6</v>
      </c>
      <c r="I109" s="75" t="s">
        <v>1857</v>
      </c>
      <c r="J109" s="75"/>
      <c r="K109" s="75"/>
    </row>
    <row r="110" spans="1:11" ht="14.25" customHeight="1">
      <c r="A110" s="74" t="s">
        <v>8</v>
      </c>
      <c r="B110" s="74" t="s">
        <v>9</v>
      </c>
      <c r="C110" s="75" t="s">
        <v>10</v>
      </c>
      <c r="D110" s="75"/>
      <c r="E110" s="75"/>
      <c r="F110" s="75"/>
      <c r="G110" s="75"/>
      <c r="H110" s="76" t="s">
        <v>11</v>
      </c>
      <c r="I110" s="76"/>
      <c r="J110" s="76"/>
      <c r="K110" s="76"/>
    </row>
    <row r="111" spans="1:11" ht="35.450000000000003" customHeight="1">
      <c r="A111" s="74"/>
      <c r="B111" s="74"/>
      <c r="C111" s="136" t="s">
        <v>1905</v>
      </c>
      <c r="D111" s="136"/>
      <c r="E111" s="136"/>
      <c r="F111" s="136"/>
      <c r="G111" s="136"/>
      <c r="H111" s="135" t="s">
        <v>1906</v>
      </c>
      <c r="I111" s="135"/>
      <c r="J111" s="135"/>
      <c r="K111" s="135"/>
    </row>
    <row r="112" spans="1:11" ht="34.700000000000003" customHeight="1">
      <c r="A112" s="74"/>
      <c r="B112" s="3" t="s">
        <v>14</v>
      </c>
      <c r="C112" s="136" t="s">
        <v>1907</v>
      </c>
      <c r="D112" s="136"/>
      <c r="E112" s="136"/>
      <c r="F112" s="136"/>
      <c r="G112" s="136"/>
      <c r="H112" s="136"/>
      <c r="I112" s="136"/>
      <c r="J112" s="136"/>
      <c r="K112" s="136"/>
    </row>
    <row r="113" spans="1:11" ht="18" customHeight="1">
      <c r="A113" s="75" t="s">
        <v>16</v>
      </c>
      <c r="B113" s="4" t="s">
        <v>17</v>
      </c>
      <c r="C113" s="4" t="s">
        <v>18</v>
      </c>
      <c r="D113" s="4" t="s">
        <v>19</v>
      </c>
      <c r="E113" s="75" t="s">
        <v>20</v>
      </c>
      <c r="F113" s="75"/>
      <c r="G113" s="75"/>
      <c r="H113" s="4" t="s">
        <v>21</v>
      </c>
      <c r="I113" s="4" t="s">
        <v>22</v>
      </c>
      <c r="J113" s="4" t="s">
        <v>23</v>
      </c>
      <c r="K113" s="4" t="s">
        <v>24</v>
      </c>
    </row>
    <row r="114" spans="1:11" ht="17.25" customHeight="1">
      <c r="A114" s="75"/>
      <c r="B114" s="4" t="s">
        <v>25</v>
      </c>
      <c r="C114" s="5">
        <v>0</v>
      </c>
      <c r="D114" s="5">
        <v>22.38</v>
      </c>
      <c r="E114" s="78">
        <v>22.382999999999999</v>
      </c>
      <c r="F114" s="78"/>
      <c r="G114" s="78"/>
      <c r="H114" s="11">
        <v>1</v>
      </c>
      <c r="I114" s="4">
        <v>10</v>
      </c>
      <c r="J114" s="4">
        <v>10</v>
      </c>
      <c r="K114" s="82" t="s">
        <v>26</v>
      </c>
    </row>
    <row r="115" spans="1:11" ht="19.5" customHeight="1">
      <c r="A115" s="75"/>
      <c r="B115" s="4" t="s">
        <v>27</v>
      </c>
      <c r="C115" s="5">
        <v>0</v>
      </c>
      <c r="D115" s="5">
        <v>22.38</v>
      </c>
      <c r="E115" s="78">
        <v>22.382999999999999</v>
      </c>
      <c r="F115" s="78"/>
      <c r="G115" s="78"/>
      <c r="H115" s="11">
        <v>1</v>
      </c>
      <c r="I115" s="4" t="s">
        <v>28</v>
      </c>
      <c r="J115" s="4" t="s">
        <v>28</v>
      </c>
      <c r="K115" s="82"/>
    </row>
    <row r="116" spans="1:11" ht="20.45" customHeight="1">
      <c r="A116" s="75"/>
      <c r="B116" s="4" t="s">
        <v>29</v>
      </c>
      <c r="C116" s="5">
        <v>0</v>
      </c>
      <c r="D116" s="5">
        <v>0</v>
      </c>
      <c r="E116" s="78">
        <v>0</v>
      </c>
      <c r="F116" s="78"/>
      <c r="G116" s="78"/>
      <c r="H116" s="11">
        <v>0</v>
      </c>
      <c r="I116" s="4" t="s">
        <v>28</v>
      </c>
      <c r="J116" s="4" t="s">
        <v>28</v>
      </c>
      <c r="K116" s="82"/>
    </row>
    <row r="117" spans="1:11" ht="18" customHeight="1">
      <c r="A117" s="75"/>
      <c r="B117" s="4" t="s">
        <v>30</v>
      </c>
      <c r="C117" s="5">
        <v>0</v>
      </c>
      <c r="D117" s="5">
        <v>0</v>
      </c>
      <c r="E117" s="78">
        <v>0</v>
      </c>
      <c r="F117" s="78"/>
      <c r="G117" s="78"/>
      <c r="H117" s="11">
        <v>0</v>
      </c>
      <c r="I117" s="4" t="s">
        <v>28</v>
      </c>
      <c r="J117" s="4" t="s">
        <v>28</v>
      </c>
      <c r="K117" s="82"/>
    </row>
    <row r="118" spans="1:11" ht="16.899999999999999" customHeight="1">
      <c r="A118" s="75"/>
      <c r="B118" s="4" t="s">
        <v>31</v>
      </c>
      <c r="C118" s="6"/>
      <c r="D118" s="6"/>
      <c r="E118" s="79"/>
      <c r="F118" s="79"/>
      <c r="G118" s="79"/>
      <c r="H118" s="6"/>
      <c r="I118" s="4" t="s">
        <v>28</v>
      </c>
      <c r="J118" s="4" t="s">
        <v>28</v>
      </c>
      <c r="K118" s="82"/>
    </row>
    <row r="119" spans="1:11" ht="22.7" customHeight="1">
      <c r="A119" s="75" t="s">
        <v>32</v>
      </c>
      <c r="B119" s="4" t="s">
        <v>33</v>
      </c>
      <c r="C119" s="4" t="s">
        <v>34</v>
      </c>
      <c r="D119" s="4" t="s">
        <v>35</v>
      </c>
      <c r="E119" s="4" t="s">
        <v>36</v>
      </c>
      <c r="F119" s="4" t="s">
        <v>37</v>
      </c>
      <c r="G119" s="4" t="s">
        <v>38</v>
      </c>
      <c r="H119" s="4" t="s">
        <v>39</v>
      </c>
      <c r="I119" s="4" t="s">
        <v>22</v>
      </c>
      <c r="J119" s="4" t="s">
        <v>23</v>
      </c>
      <c r="K119" s="4" t="s">
        <v>40</v>
      </c>
    </row>
    <row r="120" spans="1:11" ht="16.899999999999999" customHeight="1">
      <c r="A120" s="75"/>
      <c r="B120" s="75" t="s">
        <v>41</v>
      </c>
      <c r="C120" s="4" t="s">
        <v>42</v>
      </c>
      <c r="D120" s="4" t="s">
        <v>1908</v>
      </c>
      <c r="E120" s="4" t="s">
        <v>49</v>
      </c>
      <c r="F120" s="4" t="s">
        <v>96</v>
      </c>
      <c r="G120" s="4" t="s">
        <v>51</v>
      </c>
      <c r="H120" s="6">
        <v>9</v>
      </c>
      <c r="I120" s="4" t="s">
        <v>436</v>
      </c>
      <c r="J120" s="4" t="s">
        <v>436</v>
      </c>
      <c r="K120" s="6"/>
    </row>
    <row r="121" spans="1:11" ht="22.7" customHeight="1">
      <c r="A121" s="75"/>
      <c r="B121" s="75"/>
      <c r="C121" s="4" t="s">
        <v>54</v>
      </c>
      <c r="D121" s="4" t="s">
        <v>1909</v>
      </c>
      <c r="E121" s="4" t="s">
        <v>56</v>
      </c>
      <c r="F121" s="4" t="s">
        <v>538</v>
      </c>
      <c r="G121" s="4" t="s">
        <v>115</v>
      </c>
      <c r="H121" s="4" t="s">
        <v>538</v>
      </c>
      <c r="I121" s="4" t="s">
        <v>60</v>
      </c>
      <c r="J121" s="4" t="s">
        <v>60</v>
      </c>
      <c r="K121" s="6"/>
    </row>
    <row r="122" spans="1:11" ht="16.899999999999999" customHeight="1">
      <c r="A122" s="75"/>
      <c r="B122" s="75"/>
      <c r="C122" s="4" t="s">
        <v>63</v>
      </c>
      <c r="D122" s="4" t="s">
        <v>1862</v>
      </c>
      <c r="E122" s="4" t="s">
        <v>44</v>
      </c>
      <c r="F122" s="4" t="s">
        <v>1000</v>
      </c>
      <c r="G122" s="4" t="s">
        <v>66</v>
      </c>
      <c r="H122" s="4" t="s">
        <v>1000</v>
      </c>
      <c r="I122" s="4" t="s">
        <v>436</v>
      </c>
      <c r="J122" s="4" t="s">
        <v>436</v>
      </c>
      <c r="K122" s="6"/>
    </row>
    <row r="123" spans="1:11" ht="16.899999999999999" customHeight="1">
      <c r="A123" s="75"/>
      <c r="B123" s="75" t="s">
        <v>67</v>
      </c>
      <c r="C123" s="4" t="s">
        <v>68</v>
      </c>
      <c r="D123" s="4" t="s">
        <v>1899</v>
      </c>
      <c r="E123" s="4" t="s">
        <v>56</v>
      </c>
      <c r="F123" s="4" t="s">
        <v>538</v>
      </c>
      <c r="G123" s="4" t="s">
        <v>115</v>
      </c>
      <c r="H123" s="4" t="s">
        <v>538</v>
      </c>
      <c r="I123" s="4" t="s">
        <v>60</v>
      </c>
      <c r="J123" s="4" t="s">
        <v>60</v>
      </c>
      <c r="K123" s="6"/>
    </row>
    <row r="124" spans="1:11" ht="16.899999999999999" customHeight="1">
      <c r="A124" s="75"/>
      <c r="B124" s="75"/>
      <c r="C124" s="4" t="s">
        <v>120</v>
      </c>
      <c r="D124" s="4" t="s">
        <v>1910</v>
      </c>
      <c r="E124" s="4" t="s">
        <v>56</v>
      </c>
      <c r="F124" s="4" t="s">
        <v>538</v>
      </c>
      <c r="G124" s="4" t="s">
        <v>115</v>
      </c>
      <c r="H124" s="4" t="s">
        <v>538</v>
      </c>
      <c r="I124" s="4" t="s">
        <v>436</v>
      </c>
      <c r="J124" s="4" t="s">
        <v>436</v>
      </c>
      <c r="K124" s="6"/>
    </row>
    <row r="125" spans="1:11" ht="22.7" customHeight="1">
      <c r="A125" s="75"/>
      <c r="B125" s="4" t="s">
        <v>71</v>
      </c>
      <c r="C125" s="4" t="s">
        <v>72</v>
      </c>
      <c r="D125" s="4" t="s">
        <v>1901</v>
      </c>
      <c r="E125" s="4" t="s">
        <v>49</v>
      </c>
      <c r="F125" s="4" t="s">
        <v>105</v>
      </c>
      <c r="G125" s="4" t="s">
        <v>75</v>
      </c>
      <c r="H125" s="6">
        <v>100</v>
      </c>
      <c r="I125" s="4" t="s">
        <v>60</v>
      </c>
      <c r="J125" s="4" t="s">
        <v>60</v>
      </c>
      <c r="K125" s="6"/>
    </row>
    <row r="126" spans="1:11" ht="16.899999999999999" customHeight="1">
      <c r="A126" s="75"/>
      <c r="B126" s="4" t="s">
        <v>77</v>
      </c>
      <c r="C126" s="4" t="s">
        <v>78</v>
      </c>
      <c r="D126" s="4" t="s">
        <v>541</v>
      </c>
      <c r="E126" s="4" t="s">
        <v>149</v>
      </c>
      <c r="F126" s="4" t="s">
        <v>1911</v>
      </c>
      <c r="G126" s="4" t="s">
        <v>81</v>
      </c>
      <c r="H126" s="6">
        <v>22.38</v>
      </c>
      <c r="I126" s="4" t="s">
        <v>436</v>
      </c>
      <c r="J126" s="4" t="s">
        <v>436</v>
      </c>
      <c r="K126" s="6"/>
    </row>
    <row r="127" spans="1:11" ht="14.25" customHeight="1">
      <c r="A127" s="75" t="s">
        <v>82</v>
      </c>
      <c r="B127" s="75"/>
      <c r="C127" s="75"/>
      <c r="D127" s="75"/>
      <c r="E127" s="75"/>
      <c r="F127" s="75"/>
      <c r="G127" s="75"/>
      <c r="H127" s="75"/>
      <c r="I127" s="4">
        <v>100</v>
      </c>
      <c r="J127" s="4">
        <v>100</v>
      </c>
      <c r="K127" s="3"/>
    </row>
    <row r="128" spans="1:11" ht="30.2" customHeight="1">
      <c r="A128" s="4" t="s">
        <v>83</v>
      </c>
      <c r="B128" s="80" t="s">
        <v>1905</v>
      </c>
      <c r="C128" s="80"/>
      <c r="D128" s="80"/>
      <c r="E128" s="80"/>
      <c r="F128" s="80"/>
      <c r="G128" s="80"/>
      <c r="H128" s="80"/>
      <c r="I128" s="80"/>
      <c r="J128" s="80"/>
      <c r="K128" s="80"/>
    </row>
    <row r="129" spans="1:11" ht="28.7" customHeight="1">
      <c r="A129" s="4" t="s">
        <v>85</v>
      </c>
      <c r="B129" s="80" t="s">
        <v>86</v>
      </c>
      <c r="C129" s="80"/>
      <c r="D129" s="80"/>
      <c r="E129" s="80"/>
      <c r="F129" s="80"/>
      <c r="G129" s="80"/>
      <c r="H129" s="80"/>
      <c r="I129" s="80"/>
      <c r="J129" s="80"/>
      <c r="K129" s="80"/>
    </row>
    <row r="130" spans="1:11" ht="31.7" customHeight="1">
      <c r="A130" s="4" t="s">
        <v>87</v>
      </c>
      <c r="B130" s="80" t="s">
        <v>86</v>
      </c>
      <c r="C130" s="80"/>
      <c r="D130" s="80"/>
      <c r="E130" s="80"/>
      <c r="F130" s="80"/>
      <c r="G130" s="80"/>
      <c r="H130" s="80"/>
      <c r="I130" s="80"/>
      <c r="J130" s="80"/>
      <c r="K130" s="80"/>
    </row>
    <row r="131" spans="1:11" ht="14.25" customHeight="1">
      <c r="A131" s="77" t="s">
        <v>1912</v>
      </c>
      <c r="B131" s="77"/>
      <c r="C131" s="77"/>
      <c r="D131" s="77"/>
      <c r="E131" s="77"/>
      <c r="F131" s="77" t="s">
        <v>1867</v>
      </c>
      <c r="G131" s="77"/>
      <c r="H131" s="77"/>
      <c r="I131" s="77"/>
      <c r="J131" s="77"/>
      <c r="K131" s="77"/>
    </row>
    <row r="132" spans="1:11" ht="14.25" customHeight="1">
      <c r="A132" s="8"/>
      <c r="B132" s="8"/>
      <c r="C132" s="8"/>
      <c r="D132" s="8"/>
      <c r="E132" s="8"/>
      <c r="F132" s="8"/>
      <c r="G132" s="8"/>
      <c r="H132" s="8"/>
      <c r="I132" s="8"/>
      <c r="J132" s="8"/>
      <c r="K132" s="8"/>
    </row>
    <row r="133" spans="1:11" ht="45.2" customHeight="1">
      <c r="A133" s="73" t="s">
        <v>1</v>
      </c>
      <c r="B133" s="73"/>
      <c r="C133" s="73"/>
      <c r="D133" s="73"/>
      <c r="E133" s="73"/>
      <c r="F133" s="73"/>
      <c r="G133" s="73"/>
      <c r="H133" s="73"/>
      <c r="I133" s="73"/>
      <c r="J133" s="73"/>
      <c r="K133" s="73"/>
    </row>
    <row r="134" spans="1:11" ht="14.25" customHeight="1">
      <c r="A134" s="74" t="s">
        <v>2</v>
      </c>
      <c r="B134" s="74"/>
      <c r="C134" s="74" t="s">
        <v>1913</v>
      </c>
      <c r="D134" s="74"/>
      <c r="E134" s="74"/>
      <c r="F134" s="74"/>
      <c r="G134" s="74"/>
      <c r="H134" s="74"/>
      <c r="I134" s="74"/>
      <c r="J134" s="74"/>
      <c r="K134" s="74"/>
    </row>
    <row r="135" spans="1:11" ht="25.7" customHeight="1">
      <c r="A135" s="74" t="s">
        <v>4</v>
      </c>
      <c r="B135" s="74"/>
      <c r="C135" s="74" t="s">
        <v>5</v>
      </c>
      <c r="D135" s="74"/>
      <c r="E135" s="74"/>
      <c r="F135" s="74"/>
      <c r="G135" s="74"/>
      <c r="H135" s="10" t="s">
        <v>6</v>
      </c>
      <c r="I135" s="75" t="s">
        <v>1857</v>
      </c>
      <c r="J135" s="75"/>
      <c r="K135" s="75"/>
    </row>
    <row r="136" spans="1:11" ht="14.25" customHeight="1">
      <c r="A136" s="74" t="s">
        <v>8</v>
      </c>
      <c r="B136" s="74" t="s">
        <v>9</v>
      </c>
      <c r="C136" s="75" t="s">
        <v>10</v>
      </c>
      <c r="D136" s="75"/>
      <c r="E136" s="75"/>
      <c r="F136" s="75"/>
      <c r="G136" s="75"/>
      <c r="H136" s="76" t="s">
        <v>11</v>
      </c>
      <c r="I136" s="76"/>
      <c r="J136" s="76"/>
      <c r="K136" s="76"/>
    </row>
    <row r="137" spans="1:11" ht="35.450000000000003" customHeight="1">
      <c r="A137" s="74"/>
      <c r="B137" s="74"/>
      <c r="C137" s="136" t="s">
        <v>1914</v>
      </c>
      <c r="D137" s="136"/>
      <c r="E137" s="136"/>
      <c r="F137" s="136"/>
      <c r="G137" s="136"/>
      <c r="H137" s="135" t="s">
        <v>1915</v>
      </c>
      <c r="I137" s="135"/>
      <c r="J137" s="135"/>
      <c r="K137" s="135"/>
    </row>
    <row r="138" spans="1:11" ht="34.700000000000003" customHeight="1">
      <c r="A138" s="74"/>
      <c r="B138" s="3" t="s">
        <v>14</v>
      </c>
      <c r="C138" s="136" t="s">
        <v>1916</v>
      </c>
      <c r="D138" s="136"/>
      <c r="E138" s="136"/>
      <c r="F138" s="136"/>
      <c r="G138" s="136"/>
      <c r="H138" s="136"/>
      <c r="I138" s="136"/>
      <c r="J138" s="136"/>
      <c r="K138" s="136"/>
    </row>
    <row r="139" spans="1:11" ht="18" customHeight="1">
      <c r="A139" s="75" t="s">
        <v>16</v>
      </c>
      <c r="B139" s="4" t="s">
        <v>17</v>
      </c>
      <c r="C139" s="4" t="s">
        <v>18</v>
      </c>
      <c r="D139" s="4" t="s">
        <v>19</v>
      </c>
      <c r="E139" s="75" t="s">
        <v>20</v>
      </c>
      <c r="F139" s="75"/>
      <c r="G139" s="75"/>
      <c r="H139" s="4" t="s">
        <v>21</v>
      </c>
      <c r="I139" s="4" t="s">
        <v>22</v>
      </c>
      <c r="J139" s="4" t="s">
        <v>23</v>
      </c>
      <c r="K139" s="4" t="s">
        <v>24</v>
      </c>
    </row>
    <row r="140" spans="1:11" ht="17.25" customHeight="1">
      <c r="A140" s="75"/>
      <c r="B140" s="4" t="s">
        <v>25</v>
      </c>
      <c r="C140" s="5">
        <v>0</v>
      </c>
      <c r="D140" s="5">
        <v>6.0431999999999997</v>
      </c>
      <c r="E140" s="78">
        <v>6.0431999999999997</v>
      </c>
      <c r="F140" s="78"/>
      <c r="G140" s="78"/>
      <c r="H140" s="11">
        <v>1</v>
      </c>
      <c r="I140" s="4">
        <v>10</v>
      </c>
      <c r="J140" s="4">
        <v>10</v>
      </c>
      <c r="K140" s="82" t="s">
        <v>26</v>
      </c>
    </row>
    <row r="141" spans="1:11" ht="19.5" customHeight="1">
      <c r="A141" s="75"/>
      <c r="B141" s="4" t="s">
        <v>27</v>
      </c>
      <c r="C141" s="5">
        <v>0</v>
      </c>
      <c r="D141" s="5">
        <v>6.0431999999999997</v>
      </c>
      <c r="E141" s="78">
        <v>6.0431999999999997</v>
      </c>
      <c r="F141" s="78"/>
      <c r="G141" s="78"/>
      <c r="H141" s="11">
        <v>1</v>
      </c>
      <c r="I141" s="4" t="s">
        <v>28</v>
      </c>
      <c r="J141" s="4" t="s">
        <v>28</v>
      </c>
      <c r="K141" s="82"/>
    </row>
    <row r="142" spans="1:11" ht="20.45" customHeight="1">
      <c r="A142" s="75"/>
      <c r="B142" s="4" t="s">
        <v>29</v>
      </c>
      <c r="C142" s="5">
        <v>0</v>
      </c>
      <c r="D142" s="5">
        <v>0</v>
      </c>
      <c r="E142" s="78">
        <v>0</v>
      </c>
      <c r="F142" s="78"/>
      <c r="G142" s="78"/>
      <c r="H142" s="11">
        <v>0</v>
      </c>
      <c r="I142" s="4" t="s">
        <v>28</v>
      </c>
      <c r="J142" s="4" t="s">
        <v>28</v>
      </c>
      <c r="K142" s="82"/>
    </row>
    <row r="143" spans="1:11" ht="18" customHeight="1">
      <c r="A143" s="75"/>
      <c r="B143" s="4" t="s">
        <v>30</v>
      </c>
      <c r="C143" s="5">
        <v>0</v>
      </c>
      <c r="D143" s="5">
        <v>0</v>
      </c>
      <c r="E143" s="78">
        <v>0</v>
      </c>
      <c r="F143" s="78"/>
      <c r="G143" s="78"/>
      <c r="H143" s="11">
        <v>0</v>
      </c>
      <c r="I143" s="4" t="s">
        <v>28</v>
      </c>
      <c r="J143" s="4" t="s">
        <v>28</v>
      </c>
      <c r="K143" s="82"/>
    </row>
    <row r="144" spans="1:11" ht="16.899999999999999" customHeight="1">
      <c r="A144" s="75"/>
      <c r="B144" s="4" t="s">
        <v>31</v>
      </c>
      <c r="C144" s="6"/>
      <c r="D144" s="6"/>
      <c r="E144" s="79"/>
      <c r="F144" s="79"/>
      <c r="G144" s="79"/>
      <c r="H144" s="6"/>
      <c r="I144" s="4" t="s">
        <v>28</v>
      </c>
      <c r="J144" s="4" t="s">
        <v>28</v>
      </c>
      <c r="K144" s="82"/>
    </row>
    <row r="145" spans="1:11" ht="22.7" customHeight="1">
      <c r="A145" s="75" t="s">
        <v>32</v>
      </c>
      <c r="B145" s="4" t="s">
        <v>33</v>
      </c>
      <c r="C145" s="4" t="s">
        <v>34</v>
      </c>
      <c r="D145" s="4" t="s">
        <v>35</v>
      </c>
      <c r="E145" s="4" t="s">
        <v>36</v>
      </c>
      <c r="F145" s="4" t="s">
        <v>37</v>
      </c>
      <c r="G145" s="4" t="s">
        <v>38</v>
      </c>
      <c r="H145" s="4" t="s">
        <v>39</v>
      </c>
      <c r="I145" s="4" t="s">
        <v>22</v>
      </c>
      <c r="J145" s="4" t="s">
        <v>23</v>
      </c>
      <c r="K145" s="4" t="s">
        <v>40</v>
      </c>
    </row>
    <row r="146" spans="1:11" ht="16.899999999999999" customHeight="1">
      <c r="A146" s="75"/>
      <c r="B146" s="75" t="s">
        <v>41</v>
      </c>
      <c r="C146" s="4" t="s">
        <v>42</v>
      </c>
      <c r="D146" s="4" t="s">
        <v>1917</v>
      </c>
      <c r="E146" s="4" t="s">
        <v>49</v>
      </c>
      <c r="F146" s="4">
        <v>1</v>
      </c>
      <c r="G146" s="4" t="s">
        <v>51</v>
      </c>
      <c r="H146" s="6">
        <v>1</v>
      </c>
      <c r="I146" s="4" t="s">
        <v>436</v>
      </c>
      <c r="J146" s="4" t="s">
        <v>436</v>
      </c>
      <c r="K146" s="6"/>
    </row>
    <row r="147" spans="1:11" ht="16.899999999999999" customHeight="1">
      <c r="A147" s="75"/>
      <c r="B147" s="75"/>
      <c r="C147" s="4" t="s">
        <v>54</v>
      </c>
      <c r="D147" s="4" t="s">
        <v>1918</v>
      </c>
      <c r="E147" s="4" t="s">
        <v>56</v>
      </c>
      <c r="F147" s="4" t="s">
        <v>538</v>
      </c>
      <c r="G147" s="4" t="s">
        <v>115</v>
      </c>
      <c r="H147" s="4" t="s">
        <v>538</v>
      </c>
      <c r="I147" s="4" t="s">
        <v>436</v>
      </c>
      <c r="J147" s="4" t="s">
        <v>436</v>
      </c>
      <c r="K147" s="6"/>
    </row>
    <row r="148" spans="1:11" ht="16.899999999999999" customHeight="1">
      <c r="A148" s="75"/>
      <c r="B148" s="75"/>
      <c r="C148" s="4" t="s">
        <v>63</v>
      </c>
      <c r="D148" s="4" t="s">
        <v>1862</v>
      </c>
      <c r="E148" s="4" t="s">
        <v>44</v>
      </c>
      <c r="F148" s="4" t="s">
        <v>1000</v>
      </c>
      <c r="G148" s="4" t="s">
        <v>66</v>
      </c>
      <c r="H148" s="4" t="s">
        <v>1000</v>
      </c>
      <c r="I148" s="4" t="s">
        <v>60</v>
      </c>
      <c r="J148" s="4" t="s">
        <v>60</v>
      </c>
      <c r="K148" s="6"/>
    </row>
    <row r="149" spans="1:11" ht="16.899999999999999" customHeight="1">
      <c r="A149" s="75"/>
      <c r="B149" s="75" t="s">
        <v>67</v>
      </c>
      <c r="C149" s="4" t="s">
        <v>68</v>
      </c>
      <c r="D149" s="4" t="s">
        <v>1899</v>
      </c>
      <c r="E149" s="4" t="s">
        <v>56</v>
      </c>
      <c r="F149" s="4" t="s">
        <v>538</v>
      </c>
      <c r="G149" s="4" t="s">
        <v>115</v>
      </c>
      <c r="H149" s="4" t="s">
        <v>538</v>
      </c>
      <c r="I149" s="4" t="s">
        <v>60</v>
      </c>
      <c r="J149" s="4" t="s">
        <v>60</v>
      </c>
      <c r="K149" s="6"/>
    </row>
    <row r="150" spans="1:11" ht="16.899999999999999" customHeight="1">
      <c r="A150" s="75"/>
      <c r="B150" s="75"/>
      <c r="C150" s="4" t="s">
        <v>189</v>
      </c>
      <c r="D150" s="4" t="s">
        <v>1919</v>
      </c>
      <c r="E150" s="4" t="s">
        <v>56</v>
      </c>
      <c r="F150" s="4" t="s">
        <v>538</v>
      </c>
      <c r="G150" s="4" t="s">
        <v>115</v>
      </c>
      <c r="H150" s="4" t="s">
        <v>538</v>
      </c>
      <c r="I150" s="4" t="s">
        <v>436</v>
      </c>
      <c r="J150" s="4" t="s">
        <v>436</v>
      </c>
      <c r="K150" s="6"/>
    </row>
    <row r="151" spans="1:11" ht="22.7" customHeight="1">
      <c r="A151" s="75"/>
      <c r="B151" s="4" t="s">
        <v>71</v>
      </c>
      <c r="C151" s="4" t="s">
        <v>72</v>
      </c>
      <c r="D151" s="4" t="s">
        <v>1920</v>
      </c>
      <c r="E151" s="4" t="s">
        <v>49</v>
      </c>
      <c r="F151" s="4" t="s">
        <v>105</v>
      </c>
      <c r="G151" s="4" t="s">
        <v>75</v>
      </c>
      <c r="H151" s="6">
        <v>100</v>
      </c>
      <c r="I151" s="4" t="s">
        <v>60</v>
      </c>
      <c r="J151" s="4" t="s">
        <v>60</v>
      </c>
      <c r="K151" s="6"/>
    </row>
    <row r="152" spans="1:11" ht="16.899999999999999" customHeight="1">
      <c r="A152" s="75"/>
      <c r="B152" s="4" t="s">
        <v>77</v>
      </c>
      <c r="C152" s="4" t="s">
        <v>78</v>
      </c>
      <c r="D152" s="4" t="s">
        <v>541</v>
      </c>
      <c r="E152" s="4" t="s">
        <v>149</v>
      </c>
      <c r="F152" s="4" t="s">
        <v>1921</v>
      </c>
      <c r="G152" s="4" t="s">
        <v>126</v>
      </c>
      <c r="H152" s="6">
        <v>60400</v>
      </c>
      <c r="I152" s="4" t="s">
        <v>436</v>
      </c>
      <c r="J152" s="4" t="s">
        <v>436</v>
      </c>
      <c r="K152" s="6"/>
    </row>
    <row r="153" spans="1:11" ht="14.25" customHeight="1">
      <c r="A153" s="75" t="s">
        <v>82</v>
      </c>
      <c r="B153" s="75"/>
      <c r="C153" s="75"/>
      <c r="D153" s="75"/>
      <c r="E153" s="75"/>
      <c r="F153" s="75"/>
      <c r="G153" s="75"/>
      <c r="H153" s="75"/>
      <c r="I153" s="4">
        <v>100</v>
      </c>
      <c r="J153" s="4">
        <v>100</v>
      </c>
      <c r="K153" s="3"/>
    </row>
    <row r="154" spans="1:11" ht="30.2" customHeight="1">
      <c r="A154" s="4" t="s">
        <v>83</v>
      </c>
      <c r="B154" s="80" t="s">
        <v>1922</v>
      </c>
      <c r="C154" s="80"/>
      <c r="D154" s="80"/>
      <c r="E154" s="80"/>
      <c r="F154" s="80"/>
      <c r="G154" s="80"/>
      <c r="H154" s="80"/>
      <c r="I154" s="80"/>
      <c r="J154" s="80"/>
      <c r="K154" s="80"/>
    </row>
    <row r="155" spans="1:11" ht="28.7" customHeight="1">
      <c r="A155" s="4" t="s">
        <v>85</v>
      </c>
      <c r="B155" s="80" t="s">
        <v>86</v>
      </c>
      <c r="C155" s="80"/>
      <c r="D155" s="80"/>
      <c r="E155" s="80"/>
      <c r="F155" s="80"/>
      <c r="G155" s="80"/>
      <c r="H155" s="80"/>
      <c r="I155" s="80"/>
      <c r="J155" s="80"/>
      <c r="K155" s="80"/>
    </row>
    <row r="156" spans="1:11" ht="31.7" customHeight="1">
      <c r="A156" s="4" t="s">
        <v>87</v>
      </c>
      <c r="B156" s="80" t="s">
        <v>86</v>
      </c>
      <c r="C156" s="80"/>
      <c r="D156" s="80"/>
      <c r="E156" s="80"/>
      <c r="F156" s="80"/>
      <c r="G156" s="80"/>
      <c r="H156" s="80"/>
      <c r="I156" s="80"/>
      <c r="J156" s="80"/>
      <c r="K156" s="80"/>
    </row>
    <row r="157" spans="1:11" ht="14.25" customHeight="1">
      <c r="A157" s="77" t="s">
        <v>1866</v>
      </c>
      <c r="B157" s="77"/>
      <c r="C157" s="77"/>
      <c r="D157" s="77"/>
      <c r="E157" s="77"/>
      <c r="F157" s="77" t="s">
        <v>1867</v>
      </c>
      <c r="G157" s="77"/>
      <c r="H157" s="77"/>
      <c r="I157" s="77"/>
      <c r="J157" s="77"/>
      <c r="K157" s="77"/>
    </row>
    <row r="158" spans="1:11" ht="14.25" customHeight="1">
      <c r="A158" s="8"/>
      <c r="B158" s="8"/>
      <c r="C158" s="8"/>
      <c r="D158" s="8"/>
      <c r="E158" s="8"/>
      <c r="F158" s="8"/>
      <c r="G158" s="8"/>
      <c r="H158" s="8"/>
      <c r="I158" s="8"/>
      <c r="J158" s="8"/>
      <c r="K158" s="8"/>
    </row>
    <row r="159" spans="1:11" ht="45.2" customHeight="1">
      <c r="A159" s="73" t="s">
        <v>1</v>
      </c>
      <c r="B159" s="73"/>
      <c r="C159" s="73"/>
      <c r="D159" s="73"/>
      <c r="E159" s="73"/>
      <c r="F159" s="73"/>
      <c r="G159" s="73"/>
      <c r="H159" s="73"/>
      <c r="I159" s="73"/>
      <c r="J159" s="73"/>
      <c r="K159" s="73"/>
    </row>
    <row r="160" spans="1:11" ht="14.25" customHeight="1">
      <c r="A160" s="74" t="s">
        <v>2</v>
      </c>
      <c r="B160" s="74"/>
      <c r="C160" s="74" t="s">
        <v>1923</v>
      </c>
      <c r="D160" s="74"/>
      <c r="E160" s="74"/>
      <c r="F160" s="74"/>
      <c r="G160" s="74"/>
      <c r="H160" s="74"/>
      <c r="I160" s="74"/>
      <c r="J160" s="74"/>
      <c r="K160" s="74"/>
    </row>
    <row r="161" spans="1:11" ht="25.7" customHeight="1">
      <c r="A161" s="74" t="s">
        <v>4</v>
      </c>
      <c r="B161" s="74"/>
      <c r="C161" s="74" t="s">
        <v>5</v>
      </c>
      <c r="D161" s="74"/>
      <c r="E161" s="74"/>
      <c r="F161" s="74"/>
      <c r="G161" s="74"/>
      <c r="H161" s="10" t="s">
        <v>6</v>
      </c>
      <c r="I161" s="75" t="s">
        <v>1857</v>
      </c>
      <c r="J161" s="75"/>
      <c r="K161" s="75"/>
    </row>
    <row r="162" spans="1:11" ht="14.25" customHeight="1">
      <c r="A162" s="74" t="s">
        <v>8</v>
      </c>
      <c r="B162" s="74" t="s">
        <v>9</v>
      </c>
      <c r="C162" s="75" t="s">
        <v>10</v>
      </c>
      <c r="D162" s="75"/>
      <c r="E162" s="75"/>
      <c r="F162" s="75"/>
      <c r="G162" s="75"/>
      <c r="H162" s="76" t="s">
        <v>11</v>
      </c>
      <c r="I162" s="76"/>
      <c r="J162" s="76"/>
      <c r="K162" s="76"/>
    </row>
    <row r="163" spans="1:11" ht="35.450000000000003" customHeight="1">
      <c r="A163" s="74"/>
      <c r="B163" s="74"/>
      <c r="C163" s="74" t="s">
        <v>1924</v>
      </c>
      <c r="D163" s="74"/>
      <c r="E163" s="74"/>
      <c r="F163" s="74"/>
      <c r="G163" s="74"/>
      <c r="H163" s="77" t="s">
        <v>1925</v>
      </c>
      <c r="I163" s="77"/>
      <c r="J163" s="77"/>
      <c r="K163" s="77"/>
    </row>
    <row r="164" spans="1:11" ht="34.700000000000003" customHeight="1">
      <c r="A164" s="74"/>
      <c r="B164" s="3" t="s">
        <v>14</v>
      </c>
      <c r="C164" s="74" t="s">
        <v>1925</v>
      </c>
      <c r="D164" s="74"/>
      <c r="E164" s="74"/>
      <c r="F164" s="74"/>
      <c r="G164" s="74"/>
      <c r="H164" s="74"/>
      <c r="I164" s="74"/>
      <c r="J164" s="74"/>
      <c r="K164" s="74"/>
    </row>
    <row r="165" spans="1:11" ht="18" customHeight="1">
      <c r="A165" s="75" t="s">
        <v>16</v>
      </c>
      <c r="B165" s="4" t="s">
        <v>17</v>
      </c>
      <c r="C165" s="4" t="s">
        <v>18</v>
      </c>
      <c r="D165" s="4" t="s">
        <v>19</v>
      </c>
      <c r="E165" s="75" t="s">
        <v>20</v>
      </c>
      <c r="F165" s="75"/>
      <c r="G165" s="75"/>
      <c r="H165" s="4" t="s">
        <v>21</v>
      </c>
      <c r="I165" s="4" t="s">
        <v>22</v>
      </c>
      <c r="J165" s="4" t="s">
        <v>23</v>
      </c>
      <c r="K165" s="4" t="s">
        <v>24</v>
      </c>
    </row>
    <row r="166" spans="1:11" ht="17.25" customHeight="1">
      <c r="A166" s="75"/>
      <c r="B166" s="4" t="s">
        <v>25</v>
      </c>
      <c r="C166" s="5">
        <v>0</v>
      </c>
      <c r="D166" s="5">
        <v>18</v>
      </c>
      <c r="E166" s="78">
        <v>18</v>
      </c>
      <c r="F166" s="78"/>
      <c r="G166" s="78"/>
      <c r="H166" s="11">
        <v>1</v>
      </c>
      <c r="I166" s="4">
        <v>10</v>
      </c>
      <c r="J166" s="4">
        <v>10</v>
      </c>
      <c r="K166" s="82" t="s">
        <v>26</v>
      </c>
    </row>
    <row r="167" spans="1:11" ht="19.5" customHeight="1">
      <c r="A167" s="75"/>
      <c r="B167" s="4" t="s">
        <v>27</v>
      </c>
      <c r="C167" s="5">
        <v>0</v>
      </c>
      <c r="D167" s="5">
        <v>18</v>
      </c>
      <c r="E167" s="78">
        <v>18</v>
      </c>
      <c r="F167" s="78"/>
      <c r="G167" s="78"/>
      <c r="H167" s="11">
        <v>1</v>
      </c>
      <c r="I167" s="4" t="s">
        <v>28</v>
      </c>
      <c r="J167" s="4" t="s">
        <v>28</v>
      </c>
      <c r="K167" s="82"/>
    </row>
    <row r="168" spans="1:11" ht="20.45" customHeight="1">
      <c r="A168" s="75"/>
      <c r="B168" s="4" t="s">
        <v>29</v>
      </c>
      <c r="C168" s="5">
        <v>0</v>
      </c>
      <c r="D168" s="5">
        <v>0</v>
      </c>
      <c r="E168" s="78">
        <v>0</v>
      </c>
      <c r="F168" s="78"/>
      <c r="G168" s="78"/>
      <c r="H168" s="11">
        <v>0</v>
      </c>
      <c r="I168" s="4" t="s">
        <v>28</v>
      </c>
      <c r="J168" s="4" t="s">
        <v>28</v>
      </c>
      <c r="K168" s="82"/>
    </row>
    <row r="169" spans="1:11" ht="18" customHeight="1">
      <c r="A169" s="75"/>
      <c r="B169" s="4" t="s">
        <v>30</v>
      </c>
      <c r="C169" s="5">
        <v>0</v>
      </c>
      <c r="D169" s="5">
        <v>0</v>
      </c>
      <c r="E169" s="78">
        <v>0</v>
      </c>
      <c r="F169" s="78"/>
      <c r="G169" s="78"/>
      <c r="H169" s="11">
        <v>0</v>
      </c>
      <c r="I169" s="4" t="s">
        <v>28</v>
      </c>
      <c r="J169" s="4" t="s">
        <v>28</v>
      </c>
      <c r="K169" s="82"/>
    </row>
    <row r="170" spans="1:11" ht="16.899999999999999" customHeight="1">
      <c r="A170" s="75"/>
      <c r="B170" s="4" t="s">
        <v>31</v>
      </c>
      <c r="C170" s="6"/>
      <c r="D170" s="6"/>
      <c r="E170" s="79"/>
      <c r="F170" s="79"/>
      <c r="G170" s="79"/>
      <c r="H170" s="6"/>
      <c r="I170" s="4" t="s">
        <v>28</v>
      </c>
      <c r="J170" s="4" t="s">
        <v>28</v>
      </c>
      <c r="K170" s="82"/>
    </row>
    <row r="171" spans="1:11" ht="22.7" customHeight="1">
      <c r="A171" s="75" t="s">
        <v>32</v>
      </c>
      <c r="B171" s="4" t="s">
        <v>33</v>
      </c>
      <c r="C171" s="4" t="s">
        <v>34</v>
      </c>
      <c r="D171" s="4" t="s">
        <v>35</v>
      </c>
      <c r="E171" s="4" t="s">
        <v>36</v>
      </c>
      <c r="F171" s="4" t="s">
        <v>37</v>
      </c>
      <c r="G171" s="4" t="s">
        <v>38</v>
      </c>
      <c r="H171" s="4" t="s">
        <v>39</v>
      </c>
      <c r="I171" s="4" t="s">
        <v>22</v>
      </c>
      <c r="J171" s="4" t="s">
        <v>23</v>
      </c>
      <c r="K171" s="4" t="s">
        <v>40</v>
      </c>
    </row>
    <row r="172" spans="1:11" ht="16.899999999999999" customHeight="1">
      <c r="A172" s="75"/>
      <c r="B172" s="75" t="s">
        <v>41</v>
      </c>
      <c r="C172" s="4" t="s">
        <v>42</v>
      </c>
      <c r="D172" s="4" t="s">
        <v>1247</v>
      </c>
      <c r="E172" s="4" t="s">
        <v>49</v>
      </c>
      <c r="F172" s="4" t="s">
        <v>60</v>
      </c>
      <c r="G172" s="4" t="s">
        <v>51</v>
      </c>
      <c r="H172" s="6">
        <v>46</v>
      </c>
      <c r="I172" s="4" t="s">
        <v>60</v>
      </c>
      <c r="J172" s="4" t="s">
        <v>60</v>
      </c>
      <c r="K172" s="6"/>
    </row>
    <row r="173" spans="1:11" ht="16.899999999999999" customHeight="1">
      <c r="A173" s="75"/>
      <c r="B173" s="75"/>
      <c r="C173" s="4" t="s">
        <v>54</v>
      </c>
      <c r="D173" s="4" t="s">
        <v>1926</v>
      </c>
      <c r="E173" s="4" t="s">
        <v>56</v>
      </c>
      <c r="F173" s="4" t="s">
        <v>538</v>
      </c>
      <c r="G173" s="4" t="s">
        <v>283</v>
      </c>
      <c r="H173" s="4" t="s">
        <v>538</v>
      </c>
      <c r="I173" s="4" t="s">
        <v>436</v>
      </c>
      <c r="J173" s="4" t="s">
        <v>436</v>
      </c>
      <c r="K173" s="6"/>
    </row>
    <row r="174" spans="1:11" ht="16.899999999999999" customHeight="1">
      <c r="A174" s="75"/>
      <c r="B174" s="75"/>
      <c r="C174" s="4" t="s">
        <v>63</v>
      </c>
      <c r="D174" s="4" t="s">
        <v>1927</v>
      </c>
      <c r="E174" s="4" t="s">
        <v>44</v>
      </c>
      <c r="F174" s="4" t="s">
        <v>1000</v>
      </c>
      <c r="G174" s="4" t="s">
        <v>66</v>
      </c>
      <c r="H174" s="4" t="s">
        <v>1000</v>
      </c>
      <c r="I174" s="4" t="s">
        <v>103</v>
      </c>
      <c r="J174" s="4" t="s">
        <v>103</v>
      </c>
      <c r="K174" s="6"/>
    </row>
    <row r="175" spans="1:11" ht="22.7" customHeight="1">
      <c r="A175" s="75"/>
      <c r="B175" s="75" t="s">
        <v>67</v>
      </c>
      <c r="C175" s="4" t="s">
        <v>68</v>
      </c>
      <c r="D175" s="4" t="s">
        <v>1928</v>
      </c>
      <c r="E175" s="4" t="s">
        <v>56</v>
      </c>
      <c r="F175" s="4" t="s">
        <v>1929</v>
      </c>
      <c r="G175" s="4" t="s">
        <v>283</v>
      </c>
      <c r="H175" s="4" t="s">
        <v>1929</v>
      </c>
      <c r="I175" s="4" t="s">
        <v>60</v>
      </c>
      <c r="J175" s="4" t="s">
        <v>60</v>
      </c>
      <c r="K175" s="6"/>
    </row>
    <row r="176" spans="1:11" ht="22.7" customHeight="1">
      <c r="A176" s="75"/>
      <c r="B176" s="75"/>
      <c r="C176" s="4" t="s">
        <v>189</v>
      </c>
      <c r="D176" s="4" t="s">
        <v>1930</v>
      </c>
      <c r="E176" s="4" t="s">
        <v>56</v>
      </c>
      <c r="F176" s="4" t="s">
        <v>538</v>
      </c>
      <c r="G176" s="4" t="s">
        <v>283</v>
      </c>
      <c r="H176" s="4" t="s">
        <v>538</v>
      </c>
      <c r="I176" s="4" t="s">
        <v>436</v>
      </c>
      <c r="J176" s="4" t="s">
        <v>436</v>
      </c>
      <c r="K176" s="6"/>
    </row>
    <row r="177" spans="1:11" ht="16.899999999999999" customHeight="1">
      <c r="A177" s="75"/>
      <c r="B177" s="4" t="s">
        <v>71</v>
      </c>
      <c r="C177" s="4" t="s">
        <v>71</v>
      </c>
      <c r="D177" s="4" t="s">
        <v>1931</v>
      </c>
      <c r="E177" s="4" t="s">
        <v>49</v>
      </c>
      <c r="F177" s="4" t="s">
        <v>105</v>
      </c>
      <c r="G177" s="4" t="s">
        <v>75</v>
      </c>
      <c r="H177" s="6">
        <v>100</v>
      </c>
      <c r="I177" s="4" t="s">
        <v>60</v>
      </c>
      <c r="J177" s="4" t="s">
        <v>60</v>
      </c>
      <c r="K177" s="6"/>
    </row>
    <row r="178" spans="1:11" ht="16.899999999999999" customHeight="1">
      <c r="A178" s="75"/>
      <c r="B178" s="4" t="s">
        <v>77</v>
      </c>
      <c r="C178" s="4" t="s">
        <v>78</v>
      </c>
      <c r="D178" s="4" t="s">
        <v>1877</v>
      </c>
      <c r="E178" s="4" t="s">
        <v>149</v>
      </c>
      <c r="F178" s="4" t="s">
        <v>328</v>
      </c>
      <c r="G178" s="4" t="s">
        <v>81</v>
      </c>
      <c r="H178" s="6">
        <v>18</v>
      </c>
      <c r="I178" s="4" t="s">
        <v>60</v>
      </c>
      <c r="J178" s="4" t="s">
        <v>60</v>
      </c>
      <c r="K178" s="6"/>
    </row>
    <row r="179" spans="1:11" ht="14.25" customHeight="1">
      <c r="A179" s="75" t="s">
        <v>82</v>
      </c>
      <c r="B179" s="75"/>
      <c r="C179" s="75"/>
      <c r="D179" s="75"/>
      <c r="E179" s="75"/>
      <c r="F179" s="75"/>
      <c r="G179" s="75"/>
      <c r="H179" s="75"/>
      <c r="I179" s="4">
        <v>100</v>
      </c>
      <c r="J179" s="4">
        <v>100</v>
      </c>
      <c r="K179" s="3"/>
    </row>
    <row r="180" spans="1:11" ht="30.2" customHeight="1">
      <c r="A180" s="4" t="s">
        <v>83</v>
      </c>
      <c r="B180" s="80" t="s">
        <v>1924</v>
      </c>
      <c r="C180" s="80"/>
      <c r="D180" s="80"/>
      <c r="E180" s="80"/>
      <c r="F180" s="80"/>
      <c r="G180" s="80"/>
      <c r="H180" s="80"/>
      <c r="I180" s="80"/>
      <c r="J180" s="80"/>
      <c r="K180" s="80"/>
    </row>
    <row r="181" spans="1:11" ht="28.7" customHeight="1">
      <c r="A181" s="4" t="s">
        <v>85</v>
      </c>
      <c r="B181" s="80" t="s">
        <v>86</v>
      </c>
      <c r="C181" s="80"/>
      <c r="D181" s="80"/>
      <c r="E181" s="80"/>
      <c r="F181" s="80"/>
      <c r="G181" s="80"/>
      <c r="H181" s="80"/>
      <c r="I181" s="80"/>
      <c r="J181" s="80"/>
      <c r="K181" s="80"/>
    </row>
    <row r="182" spans="1:11" ht="31.7" customHeight="1">
      <c r="A182" s="4" t="s">
        <v>87</v>
      </c>
      <c r="B182" s="80" t="s">
        <v>86</v>
      </c>
      <c r="C182" s="80"/>
      <c r="D182" s="80"/>
      <c r="E182" s="80"/>
      <c r="F182" s="80"/>
      <c r="G182" s="80"/>
      <c r="H182" s="80"/>
      <c r="I182" s="80"/>
      <c r="J182" s="80"/>
      <c r="K182" s="80"/>
    </row>
    <row r="183" spans="1:11" ht="14.25" customHeight="1">
      <c r="A183" s="77" t="s">
        <v>1932</v>
      </c>
      <c r="B183" s="77"/>
      <c r="C183" s="77"/>
      <c r="D183" s="77"/>
      <c r="E183" s="77"/>
      <c r="F183" s="77" t="s">
        <v>1867</v>
      </c>
      <c r="G183" s="77"/>
      <c r="H183" s="77"/>
      <c r="I183" s="77"/>
      <c r="J183" s="77"/>
      <c r="K183" s="77"/>
    </row>
    <row r="184" spans="1:11" ht="14.25" customHeight="1">
      <c r="A184" s="8"/>
      <c r="B184" s="8"/>
      <c r="C184" s="8"/>
      <c r="D184" s="8"/>
      <c r="E184" s="8"/>
      <c r="F184" s="8"/>
      <c r="G184" s="8"/>
      <c r="H184" s="8"/>
      <c r="I184" s="8"/>
      <c r="J184" s="8"/>
      <c r="K184" s="8"/>
    </row>
    <row r="185" spans="1:11" ht="45.2" customHeight="1">
      <c r="A185" s="85" t="s">
        <v>1</v>
      </c>
      <c r="B185" s="85"/>
      <c r="C185" s="85"/>
      <c r="D185" s="85"/>
      <c r="E185" s="85"/>
      <c r="F185" s="85"/>
      <c r="G185" s="85"/>
      <c r="H185" s="85"/>
      <c r="I185" s="85"/>
      <c r="J185" s="85"/>
      <c r="K185" s="85"/>
    </row>
    <row r="186" spans="1:11" ht="14.25" customHeight="1">
      <c r="A186" s="86" t="s">
        <v>2</v>
      </c>
      <c r="B186" s="86"/>
      <c r="C186" s="86" t="s">
        <v>1933</v>
      </c>
      <c r="D186" s="86"/>
      <c r="E186" s="86"/>
      <c r="F186" s="86"/>
      <c r="G186" s="86"/>
      <c r="H186" s="86"/>
      <c r="I186" s="86"/>
      <c r="J186" s="86"/>
      <c r="K186" s="86"/>
    </row>
    <row r="187" spans="1:11" ht="25.7" customHeight="1">
      <c r="A187" s="86" t="s">
        <v>4</v>
      </c>
      <c r="B187" s="86"/>
      <c r="C187" s="86" t="s">
        <v>5</v>
      </c>
      <c r="D187" s="86"/>
      <c r="E187" s="86"/>
      <c r="F187" s="86"/>
      <c r="G187" s="86"/>
      <c r="H187" s="28" t="s">
        <v>6</v>
      </c>
      <c r="I187" s="87" t="s">
        <v>1857</v>
      </c>
      <c r="J187" s="87"/>
      <c r="K187" s="87"/>
    </row>
    <row r="188" spans="1:11" ht="14.25" customHeight="1">
      <c r="A188" s="86" t="s">
        <v>8</v>
      </c>
      <c r="B188" s="86" t="s">
        <v>9</v>
      </c>
      <c r="C188" s="87" t="s">
        <v>10</v>
      </c>
      <c r="D188" s="87"/>
      <c r="E188" s="87"/>
      <c r="F188" s="87"/>
      <c r="G188" s="87"/>
      <c r="H188" s="88" t="s">
        <v>11</v>
      </c>
      <c r="I188" s="88"/>
      <c r="J188" s="88"/>
      <c r="K188" s="88"/>
    </row>
    <row r="189" spans="1:11" ht="59.1" customHeight="1">
      <c r="A189" s="86"/>
      <c r="B189" s="86"/>
      <c r="C189" s="86" t="s">
        <v>1934</v>
      </c>
      <c r="D189" s="86"/>
      <c r="E189" s="86"/>
      <c r="F189" s="86"/>
      <c r="G189" s="86"/>
      <c r="H189" s="89" t="s">
        <v>1934</v>
      </c>
      <c r="I189" s="89"/>
      <c r="J189" s="89"/>
      <c r="K189" s="89"/>
    </row>
    <row r="190" spans="1:11" ht="34.700000000000003" customHeight="1">
      <c r="A190" s="86"/>
      <c r="B190" s="9" t="s">
        <v>14</v>
      </c>
      <c r="C190" s="86" t="s">
        <v>1934</v>
      </c>
      <c r="D190" s="86"/>
      <c r="E190" s="86"/>
      <c r="F190" s="86"/>
      <c r="G190" s="86"/>
      <c r="H190" s="86"/>
      <c r="I190" s="86"/>
      <c r="J190" s="86"/>
      <c r="K190" s="86"/>
    </row>
    <row r="191" spans="1:11" ht="18" customHeight="1">
      <c r="A191" s="75" t="s">
        <v>16</v>
      </c>
      <c r="B191" s="4" t="s">
        <v>17</v>
      </c>
      <c r="C191" s="4" t="s">
        <v>18</v>
      </c>
      <c r="D191" s="4" t="s">
        <v>19</v>
      </c>
      <c r="E191" s="75" t="s">
        <v>20</v>
      </c>
      <c r="F191" s="75"/>
      <c r="G191" s="75"/>
      <c r="H191" s="4" t="s">
        <v>21</v>
      </c>
      <c r="I191" s="4" t="s">
        <v>22</v>
      </c>
      <c r="J191" s="4" t="s">
        <v>23</v>
      </c>
      <c r="K191" s="4" t="s">
        <v>24</v>
      </c>
    </row>
    <row r="192" spans="1:11" ht="17.25" customHeight="1">
      <c r="A192" s="75"/>
      <c r="B192" s="4" t="s">
        <v>25</v>
      </c>
      <c r="C192" s="5">
        <v>0</v>
      </c>
      <c r="D192" s="5">
        <v>1.73</v>
      </c>
      <c r="E192" s="78">
        <v>1.7310000000000001</v>
      </c>
      <c r="F192" s="78"/>
      <c r="G192" s="78"/>
      <c r="H192" s="11">
        <v>1</v>
      </c>
      <c r="I192" s="4">
        <v>10</v>
      </c>
      <c r="J192" s="4">
        <v>10</v>
      </c>
      <c r="K192" s="82" t="s">
        <v>1935</v>
      </c>
    </row>
    <row r="193" spans="1:11" ht="19.5" customHeight="1">
      <c r="A193" s="75"/>
      <c r="B193" s="4" t="s">
        <v>27</v>
      </c>
      <c r="C193" s="5">
        <v>0</v>
      </c>
      <c r="D193" s="5">
        <v>1.73</v>
      </c>
      <c r="E193" s="78">
        <v>1.7310000000000001</v>
      </c>
      <c r="F193" s="78"/>
      <c r="G193" s="78"/>
      <c r="H193" s="11">
        <v>1</v>
      </c>
      <c r="I193" s="4" t="s">
        <v>28</v>
      </c>
      <c r="J193" s="4" t="s">
        <v>28</v>
      </c>
      <c r="K193" s="82"/>
    </row>
    <row r="194" spans="1:11" ht="20.45" customHeight="1">
      <c r="A194" s="75"/>
      <c r="B194" s="4" t="s">
        <v>29</v>
      </c>
      <c r="C194" s="5">
        <v>0</v>
      </c>
      <c r="D194" s="5">
        <v>0</v>
      </c>
      <c r="E194" s="78">
        <v>0</v>
      </c>
      <c r="F194" s="78"/>
      <c r="G194" s="78"/>
      <c r="H194" s="11">
        <v>0</v>
      </c>
      <c r="I194" s="4" t="s">
        <v>28</v>
      </c>
      <c r="J194" s="4" t="s">
        <v>28</v>
      </c>
      <c r="K194" s="82"/>
    </row>
    <row r="195" spans="1:11" ht="18" customHeight="1">
      <c r="A195" s="75"/>
      <c r="B195" s="4" t="s">
        <v>30</v>
      </c>
      <c r="C195" s="5">
        <v>0</v>
      </c>
      <c r="D195" s="5">
        <v>0</v>
      </c>
      <c r="E195" s="78">
        <v>0</v>
      </c>
      <c r="F195" s="78"/>
      <c r="G195" s="78"/>
      <c r="H195" s="11">
        <v>0</v>
      </c>
      <c r="I195" s="4" t="s">
        <v>28</v>
      </c>
      <c r="J195" s="4" t="s">
        <v>28</v>
      </c>
      <c r="K195" s="82"/>
    </row>
    <row r="196" spans="1:11" ht="16.899999999999999" customHeight="1">
      <c r="A196" s="75"/>
      <c r="B196" s="4" t="s">
        <v>31</v>
      </c>
      <c r="C196" s="6"/>
      <c r="D196" s="6"/>
      <c r="E196" s="79"/>
      <c r="F196" s="79"/>
      <c r="G196" s="79"/>
      <c r="H196" s="6"/>
      <c r="I196" s="4" t="s">
        <v>28</v>
      </c>
      <c r="J196" s="4" t="s">
        <v>28</v>
      </c>
      <c r="K196" s="82"/>
    </row>
    <row r="197" spans="1:11" ht="22.7" customHeight="1">
      <c r="A197" s="75" t="s">
        <v>32</v>
      </c>
      <c r="B197" s="4" t="s">
        <v>33</v>
      </c>
      <c r="C197" s="4" t="s">
        <v>34</v>
      </c>
      <c r="D197" s="4" t="s">
        <v>35</v>
      </c>
      <c r="E197" s="4" t="s">
        <v>36</v>
      </c>
      <c r="F197" s="4" t="s">
        <v>37</v>
      </c>
      <c r="G197" s="4" t="s">
        <v>38</v>
      </c>
      <c r="H197" s="4" t="s">
        <v>39</v>
      </c>
      <c r="I197" s="4" t="s">
        <v>22</v>
      </c>
      <c r="J197" s="4" t="s">
        <v>23</v>
      </c>
      <c r="K197" s="4" t="s">
        <v>40</v>
      </c>
    </row>
    <row r="198" spans="1:11" ht="22.7" customHeight="1">
      <c r="A198" s="75"/>
      <c r="B198" s="75" t="s">
        <v>41</v>
      </c>
      <c r="C198" s="4" t="s">
        <v>42</v>
      </c>
      <c r="D198" s="4" t="s">
        <v>1936</v>
      </c>
      <c r="E198" s="4" t="s">
        <v>49</v>
      </c>
      <c r="F198" s="4" t="s">
        <v>131</v>
      </c>
      <c r="G198" s="4" t="s">
        <v>112</v>
      </c>
      <c r="H198" s="6">
        <v>50</v>
      </c>
      <c r="I198" s="4" t="s">
        <v>436</v>
      </c>
      <c r="J198" s="4"/>
      <c r="K198" s="6"/>
    </row>
    <row r="199" spans="1:11" ht="16.899999999999999" customHeight="1">
      <c r="A199" s="75"/>
      <c r="B199" s="75"/>
      <c r="C199" s="4" t="s">
        <v>54</v>
      </c>
      <c r="D199" s="4" t="s">
        <v>1937</v>
      </c>
      <c r="E199" s="4" t="s">
        <v>56</v>
      </c>
      <c r="F199" s="4" t="s">
        <v>538</v>
      </c>
      <c r="G199" s="4" t="s">
        <v>283</v>
      </c>
      <c r="H199" s="4" t="s">
        <v>538</v>
      </c>
      <c r="I199" s="4" t="s">
        <v>60</v>
      </c>
      <c r="J199" s="4"/>
      <c r="K199" s="6"/>
    </row>
    <row r="200" spans="1:11" ht="16.899999999999999" customHeight="1">
      <c r="A200" s="75"/>
      <c r="B200" s="75"/>
      <c r="C200" s="4" t="s">
        <v>63</v>
      </c>
      <c r="D200" s="4" t="s">
        <v>1938</v>
      </c>
      <c r="E200" s="4" t="s">
        <v>56</v>
      </c>
      <c r="F200" s="4" t="s">
        <v>1000</v>
      </c>
      <c r="G200" s="4" t="s">
        <v>66</v>
      </c>
      <c r="H200" s="4" t="s">
        <v>1000</v>
      </c>
      <c r="I200" s="4" t="s">
        <v>436</v>
      </c>
      <c r="J200" s="4"/>
      <c r="K200" s="6"/>
    </row>
    <row r="201" spans="1:11" ht="16.899999999999999" customHeight="1">
      <c r="A201" s="75"/>
      <c r="B201" s="75" t="s">
        <v>67</v>
      </c>
      <c r="C201" s="4" t="s">
        <v>68</v>
      </c>
      <c r="D201" s="4" t="s">
        <v>1939</v>
      </c>
      <c r="E201" s="4" t="s">
        <v>56</v>
      </c>
      <c r="F201" s="4" t="s">
        <v>538</v>
      </c>
      <c r="G201" s="4" t="s">
        <v>283</v>
      </c>
      <c r="H201" s="4" t="s">
        <v>538</v>
      </c>
      <c r="I201" s="4" t="s">
        <v>60</v>
      </c>
      <c r="J201" s="4"/>
      <c r="K201" s="6"/>
    </row>
    <row r="202" spans="1:11" ht="16.899999999999999" customHeight="1">
      <c r="A202" s="75"/>
      <c r="B202" s="75"/>
      <c r="C202" s="4" t="s">
        <v>120</v>
      </c>
      <c r="D202" s="4" t="s">
        <v>1940</v>
      </c>
      <c r="E202" s="4" t="s">
        <v>56</v>
      </c>
      <c r="F202" s="4" t="s">
        <v>538</v>
      </c>
      <c r="G202" s="4" t="s">
        <v>283</v>
      </c>
      <c r="H202" s="4" t="s">
        <v>538</v>
      </c>
      <c r="I202" s="4" t="s">
        <v>103</v>
      </c>
      <c r="J202" s="4"/>
      <c r="K202" s="6"/>
    </row>
    <row r="203" spans="1:11" ht="22.7" customHeight="1">
      <c r="A203" s="75"/>
      <c r="B203" s="4" t="s">
        <v>71</v>
      </c>
      <c r="C203" s="4" t="s">
        <v>72</v>
      </c>
      <c r="D203" s="4" t="s">
        <v>1941</v>
      </c>
      <c r="E203" s="4" t="s">
        <v>49</v>
      </c>
      <c r="F203" s="4" t="s">
        <v>105</v>
      </c>
      <c r="G203" s="4" t="s">
        <v>75</v>
      </c>
      <c r="H203" s="6">
        <v>100</v>
      </c>
      <c r="I203" s="4" t="s">
        <v>60</v>
      </c>
      <c r="J203" s="4"/>
      <c r="K203" s="6"/>
    </row>
    <row r="204" spans="1:11" ht="16.899999999999999" customHeight="1">
      <c r="A204" s="75"/>
      <c r="B204" s="4" t="s">
        <v>77</v>
      </c>
      <c r="C204" s="4" t="s">
        <v>78</v>
      </c>
      <c r="D204" s="4" t="s">
        <v>1877</v>
      </c>
      <c r="E204" s="4" t="s">
        <v>149</v>
      </c>
      <c r="F204" s="4" t="s">
        <v>1942</v>
      </c>
      <c r="G204" s="4" t="s">
        <v>81</v>
      </c>
      <c r="H204" s="6">
        <v>12.8</v>
      </c>
      <c r="I204" s="4" t="s">
        <v>60</v>
      </c>
      <c r="J204" s="4"/>
      <c r="K204" s="6"/>
    </row>
    <row r="205" spans="1:11" ht="14.25" customHeight="1">
      <c r="A205" s="75" t="s">
        <v>82</v>
      </c>
      <c r="B205" s="75"/>
      <c r="C205" s="75"/>
      <c r="D205" s="75"/>
      <c r="E205" s="75"/>
      <c r="F205" s="75"/>
      <c r="G205" s="75"/>
      <c r="H205" s="75"/>
      <c r="I205" s="4">
        <v>100</v>
      </c>
      <c r="J205" s="3"/>
      <c r="K205" s="3"/>
    </row>
    <row r="206" spans="1:11" ht="30.2" customHeight="1">
      <c r="A206" s="4" t="s">
        <v>83</v>
      </c>
      <c r="B206" s="80" t="s">
        <v>1935</v>
      </c>
      <c r="C206" s="80"/>
      <c r="D206" s="80"/>
      <c r="E206" s="80"/>
      <c r="F206" s="80"/>
      <c r="G206" s="80"/>
      <c r="H206" s="80"/>
      <c r="I206" s="80"/>
      <c r="J206" s="80"/>
      <c r="K206" s="80"/>
    </row>
    <row r="207" spans="1:11" ht="28.7" customHeight="1">
      <c r="A207" s="4" t="s">
        <v>85</v>
      </c>
      <c r="B207" s="80" t="s">
        <v>1943</v>
      </c>
      <c r="C207" s="80"/>
      <c r="D207" s="80"/>
      <c r="E207" s="80"/>
      <c r="F207" s="80"/>
      <c r="G207" s="80"/>
      <c r="H207" s="80"/>
      <c r="I207" s="80"/>
      <c r="J207" s="80"/>
      <c r="K207" s="80"/>
    </row>
    <row r="208" spans="1:11" ht="31.7" customHeight="1">
      <c r="A208" s="4" t="s">
        <v>87</v>
      </c>
      <c r="B208" s="80" t="s">
        <v>86</v>
      </c>
      <c r="C208" s="80"/>
      <c r="D208" s="80"/>
      <c r="E208" s="80"/>
      <c r="F208" s="80"/>
      <c r="G208" s="80"/>
      <c r="H208" s="80"/>
      <c r="I208" s="80"/>
      <c r="J208" s="80"/>
      <c r="K208" s="80"/>
    </row>
    <row r="209" spans="1:11" ht="14.25" customHeight="1">
      <c r="A209" s="77" t="s">
        <v>1893</v>
      </c>
      <c r="B209" s="77"/>
      <c r="C209" s="77"/>
      <c r="D209" s="77"/>
      <c r="E209" s="77"/>
      <c r="F209" s="77" t="s">
        <v>1867</v>
      </c>
      <c r="G209" s="77"/>
      <c r="H209" s="77"/>
      <c r="I209" s="77"/>
      <c r="J209" s="77"/>
      <c r="K209" s="77"/>
    </row>
    <row r="210" spans="1:11" ht="14.25" customHeight="1">
      <c r="A210" s="8"/>
      <c r="B210" s="8"/>
      <c r="C210" s="8"/>
      <c r="D210" s="8"/>
      <c r="E210" s="8"/>
      <c r="F210" s="8"/>
      <c r="G210" s="8"/>
      <c r="H210" s="8"/>
      <c r="I210" s="8"/>
      <c r="J210" s="8"/>
      <c r="K210" s="8"/>
    </row>
    <row r="211" spans="1:11" ht="45.2" customHeight="1">
      <c r="A211" s="73" t="s">
        <v>1</v>
      </c>
      <c r="B211" s="73"/>
      <c r="C211" s="73"/>
      <c r="D211" s="73"/>
      <c r="E211" s="73"/>
      <c r="F211" s="73"/>
      <c r="G211" s="73"/>
      <c r="H211" s="73"/>
      <c r="I211" s="73"/>
      <c r="J211" s="73"/>
      <c r="K211" s="73"/>
    </row>
    <row r="212" spans="1:11" ht="14.25" customHeight="1">
      <c r="A212" s="74" t="s">
        <v>2</v>
      </c>
      <c r="B212" s="74"/>
      <c r="C212" s="74" t="s">
        <v>1944</v>
      </c>
      <c r="D212" s="74"/>
      <c r="E212" s="74"/>
      <c r="F212" s="74"/>
      <c r="G212" s="74"/>
      <c r="H212" s="74"/>
      <c r="I212" s="74"/>
      <c r="J212" s="74"/>
      <c r="K212" s="74"/>
    </row>
    <row r="213" spans="1:11" ht="25.7" customHeight="1">
      <c r="A213" s="74" t="s">
        <v>4</v>
      </c>
      <c r="B213" s="74"/>
      <c r="C213" s="74" t="s">
        <v>5</v>
      </c>
      <c r="D213" s="74"/>
      <c r="E213" s="74"/>
      <c r="F213" s="74"/>
      <c r="G213" s="74"/>
      <c r="H213" s="10" t="s">
        <v>6</v>
      </c>
      <c r="I213" s="75" t="s">
        <v>1857</v>
      </c>
      <c r="J213" s="75"/>
      <c r="K213" s="75"/>
    </row>
    <row r="214" spans="1:11" ht="14.25" customHeight="1">
      <c r="A214" s="74" t="s">
        <v>8</v>
      </c>
      <c r="B214" s="74" t="s">
        <v>9</v>
      </c>
      <c r="C214" s="75" t="s">
        <v>10</v>
      </c>
      <c r="D214" s="75"/>
      <c r="E214" s="75"/>
      <c r="F214" s="75"/>
      <c r="G214" s="75"/>
      <c r="H214" s="76" t="s">
        <v>11</v>
      </c>
      <c r="I214" s="76"/>
      <c r="J214" s="76"/>
      <c r="K214" s="76"/>
    </row>
    <row r="215" spans="1:11" ht="35.450000000000003" customHeight="1">
      <c r="A215" s="74"/>
      <c r="B215" s="74"/>
      <c r="C215" s="74" t="s">
        <v>1945</v>
      </c>
      <c r="D215" s="74"/>
      <c r="E215" s="74"/>
      <c r="F215" s="74"/>
      <c r="G215" s="74"/>
      <c r="H215" s="74" t="s">
        <v>1946</v>
      </c>
      <c r="I215" s="74"/>
      <c r="J215" s="74"/>
      <c r="K215" s="74"/>
    </row>
    <row r="216" spans="1:11" ht="34.700000000000003" customHeight="1">
      <c r="A216" s="74"/>
      <c r="B216" s="3" t="s">
        <v>14</v>
      </c>
      <c r="C216" s="74" t="s">
        <v>1946</v>
      </c>
      <c r="D216" s="74"/>
      <c r="E216" s="74"/>
      <c r="F216" s="74"/>
      <c r="G216" s="74"/>
      <c r="H216" s="74"/>
      <c r="I216" s="74"/>
      <c r="J216" s="74"/>
      <c r="K216" s="74"/>
    </row>
    <row r="217" spans="1:11" ht="18" customHeight="1">
      <c r="A217" s="75" t="s">
        <v>16</v>
      </c>
      <c r="B217" s="4" t="s">
        <v>17</v>
      </c>
      <c r="C217" s="4" t="s">
        <v>18</v>
      </c>
      <c r="D217" s="4" t="s">
        <v>19</v>
      </c>
      <c r="E217" s="75" t="s">
        <v>20</v>
      </c>
      <c r="F217" s="75"/>
      <c r="G217" s="75"/>
      <c r="H217" s="4" t="s">
        <v>21</v>
      </c>
      <c r="I217" s="4" t="s">
        <v>22</v>
      </c>
      <c r="J217" s="4" t="s">
        <v>23</v>
      </c>
      <c r="K217" s="4" t="s">
        <v>24</v>
      </c>
    </row>
    <row r="218" spans="1:11" ht="17.25" customHeight="1">
      <c r="A218" s="75"/>
      <c r="B218" s="4" t="s">
        <v>25</v>
      </c>
      <c r="C218" s="5">
        <v>16</v>
      </c>
      <c r="D218" s="5">
        <v>16</v>
      </c>
      <c r="E218" s="78">
        <v>16</v>
      </c>
      <c r="F218" s="78"/>
      <c r="G218" s="78"/>
      <c r="H218" s="11">
        <v>1</v>
      </c>
      <c r="I218" s="4">
        <v>10</v>
      </c>
      <c r="J218" s="4">
        <v>10</v>
      </c>
      <c r="K218" s="82" t="s">
        <v>26</v>
      </c>
    </row>
    <row r="219" spans="1:11" ht="19.5" customHeight="1">
      <c r="A219" s="75"/>
      <c r="B219" s="4" t="s">
        <v>27</v>
      </c>
      <c r="C219" s="5">
        <v>16</v>
      </c>
      <c r="D219" s="5">
        <v>16</v>
      </c>
      <c r="E219" s="78">
        <v>16</v>
      </c>
      <c r="F219" s="78"/>
      <c r="G219" s="78"/>
      <c r="H219" s="11">
        <v>1</v>
      </c>
      <c r="I219" s="4" t="s">
        <v>28</v>
      </c>
      <c r="J219" s="4" t="s">
        <v>28</v>
      </c>
      <c r="K219" s="82"/>
    </row>
    <row r="220" spans="1:11" ht="20.45" customHeight="1">
      <c r="A220" s="75"/>
      <c r="B220" s="4" t="s">
        <v>29</v>
      </c>
      <c r="C220" s="5">
        <v>0</v>
      </c>
      <c r="D220" s="5">
        <v>0</v>
      </c>
      <c r="E220" s="78">
        <v>0</v>
      </c>
      <c r="F220" s="78"/>
      <c r="G220" s="78"/>
      <c r="H220" s="11">
        <v>0</v>
      </c>
      <c r="I220" s="4" t="s">
        <v>28</v>
      </c>
      <c r="J220" s="4" t="s">
        <v>28</v>
      </c>
      <c r="K220" s="82"/>
    </row>
    <row r="221" spans="1:11" ht="18" customHeight="1">
      <c r="A221" s="75"/>
      <c r="B221" s="4" t="s">
        <v>30</v>
      </c>
      <c r="C221" s="5">
        <v>0</v>
      </c>
      <c r="D221" s="5">
        <v>0</v>
      </c>
      <c r="E221" s="78">
        <v>0</v>
      </c>
      <c r="F221" s="78"/>
      <c r="G221" s="78"/>
      <c r="H221" s="11">
        <v>0</v>
      </c>
      <c r="I221" s="4" t="s">
        <v>28</v>
      </c>
      <c r="J221" s="4" t="s">
        <v>28</v>
      </c>
      <c r="K221" s="82"/>
    </row>
    <row r="222" spans="1:11" ht="16.899999999999999" customHeight="1">
      <c r="A222" s="75"/>
      <c r="B222" s="4" t="s">
        <v>31</v>
      </c>
      <c r="C222" s="6"/>
      <c r="D222" s="6"/>
      <c r="E222" s="79"/>
      <c r="F222" s="79"/>
      <c r="G222" s="79"/>
      <c r="H222" s="6"/>
      <c r="I222" s="4" t="s">
        <v>28</v>
      </c>
      <c r="J222" s="4" t="s">
        <v>28</v>
      </c>
      <c r="K222" s="82"/>
    </row>
    <row r="223" spans="1:11" ht="22.7" customHeight="1">
      <c r="A223" s="75" t="s">
        <v>32</v>
      </c>
      <c r="B223" s="4" t="s">
        <v>33</v>
      </c>
      <c r="C223" s="4" t="s">
        <v>34</v>
      </c>
      <c r="D223" s="4" t="s">
        <v>35</v>
      </c>
      <c r="E223" s="4" t="s">
        <v>36</v>
      </c>
      <c r="F223" s="4" t="s">
        <v>37</v>
      </c>
      <c r="G223" s="4" t="s">
        <v>38</v>
      </c>
      <c r="H223" s="4" t="s">
        <v>39</v>
      </c>
      <c r="I223" s="4" t="s">
        <v>22</v>
      </c>
      <c r="J223" s="4" t="s">
        <v>23</v>
      </c>
      <c r="K223" s="4" t="s">
        <v>40</v>
      </c>
    </row>
    <row r="224" spans="1:11" ht="16.899999999999999" customHeight="1">
      <c r="A224" s="75"/>
      <c r="B224" s="75" t="s">
        <v>41</v>
      </c>
      <c r="C224" s="4" t="s">
        <v>42</v>
      </c>
      <c r="D224" s="4" t="s">
        <v>1947</v>
      </c>
      <c r="E224" s="4" t="s">
        <v>49</v>
      </c>
      <c r="F224" s="4" t="s">
        <v>1203</v>
      </c>
      <c r="G224" s="4" t="s">
        <v>51</v>
      </c>
      <c r="H224" s="6">
        <v>2468</v>
      </c>
      <c r="I224" s="4" t="s">
        <v>60</v>
      </c>
      <c r="J224" s="4" t="s">
        <v>60</v>
      </c>
      <c r="K224" s="6"/>
    </row>
    <row r="225" spans="1:11" ht="22.7" customHeight="1">
      <c r="A225" s="75"/>
      <c r="B225" s="75"/>
      <c r="C225" s="4" t="s">
        <v>54</v>
      </c>
      <c r="D225" s="4" t="s">
        <v>1948</v>
      </c>
      <c r="E225" s="4" t="s">
        <v>56</v>
      </c>
      <c r="F225" s="4" t="s">
        <v>538</v>
      </c>
      <c r="G225" s="4" t="s">
        <v>115</v>
      </c>
      <c r="H225" s="4" t="s">
        <v>538</v>
      </c>
      <c r="I225" s="4" t="s">
        <v>103</v>
      </c>
      <c r="J225" s="4" t="s">
        <v>103</v>
      </c>
      <c r="K225" s="6"/>
    </row>
    <row r="226" spans="1:11" ht="16.899999999999999" customHeight="1">
      <c r="A226" s="75"/>
      <c r="B226" s="75"/>
      <c r="C226" s="4" t="s">
        <v>63</v>
      </c>
      <c r="D226" s="4" t="s">
        <v>1862</v>
      </c>
      <c r="E226" s="4" t="s">
        <v>44</v>
      </c>
      <c r="F226" s="4" t="s">
        <v>1000</v>
      </c>
      <c r="G226" s="4" t="s">
        <v>66</v>
      </c>
      <c r="H226" s="4" t="s">
        <v>1000</v>
      </c>
      <c r="I226" s="4" t="s">
        <v>60</v>
      </c>
      <c r="J226" s="4" t="s">
        <v>60</v>
      </c>
      <c r="K226" s="6"/>
    </row>
    <row r="227" spans="1:11" ht="16.899999999999999" customHeight="1">
      <c r="A227" s="75"/>
      <c r="B227" s="75" t="s">
        <v>67</v>
      </c>
      <c r="C227" s="4" t="s">
        <v>68</v>
      </c>
      <c r="D227" s="4" t="s">
        <v>1949</v>
      </c>
      <c r="E227" s="4" t="s">
        <v>56</v>
      </c>
      <c r="F227" s="4" t="s">
        <v>538</v>
      </c>
      <c r="G227" s="4" t="s">
        <v>115</v>
      </c>
      <c r="H227" s="4" t="s">
        <v>538</v>
      </c>
      <c r="I227" s="4" t="s">
        <v>60</v>
      </c>
      <c r="J227" s="4" t="s">
        <v>60</v>
      </c>
      <c r="K227" s="6"/>
    </row>
    <row r="228" spans="1:11" ht="22.7" customHeight="1">
      <c r="A228" s="75"/>
      <c r="B228" s="75"/>
      <c r="C228" s="4" t="s">
        <v>189</v>
      </c>
      <c r="D228" s="4" t="s">
        <v>1950</v>
      </c>
      <c r="E228" s="4" t="s">
        <v>56</v>
      </c>
      <c r="F228" s="4" t="s">
        <v>538</v>
      </c>
      <c r="G228" s="4" t="s">
        <v>115</v>
      </c>
      <c r="H228" s="4" t="s">
        <v>538</v>
      </c>
      <c r="I228" s="4" t="s">
        <v>436</v>
      </c>
      <c r="J228" s="4" t="s">
        <v>436</v>
      </c>
      <c r="K228" s="6"/>
    </row>
    <row r="229" spans="1:11" ht="22.7" customHeight="1">
      <c r="A229" s="75"/>
      <c r="B229" s="4" t="s">
        <v>71</v>
      </c>
      <c r="C229" s="4" t="s">
        <v>72</v>
      </c>
      <c r="D229" s="4" t="s">
        <v>1901</v>
      </c>
      <c r="E229" s="4" t="s">
        <v>49</v>
      </c>
      <c r="F229" s="4" t="s">
        <v>105</v>
      </c>
      <c r="G229" s="4" t="s">
        <v>75</v>
      </c>
      <c r="H229" s="6">
        <v>100</v>
      </c>
      <c r="I229" s="4" t="s">
        <v>60</v>
      </c>
      <c r="J229" s="4" t="s">
        <v>60</v>
      </c>
      <c r="K229" s="6"/>
    </row>
    <row r="230" spans="1:11" ht="16.899999999999999" customHeight="1">
      <c r="A230" s="75"/>
      <c r="B230" s="4" t="s">
        <v>77</v>
      </c>
      <c r="C230" s="4" t="s">
        <v>78</v>
      </c>
      <c r="D230" s="4" t="s">
        <v>1951</v>
      </c>
      <c r="E230" s="4" t="s">
        <v>149</v>
      </c>
      <c r="F230" s="4" t="s">
        <v>345</v>
      </c>
      <c r="G230" s="4" t="s">
        <v>81</v>
      </c>
      <c r="H230" s="6">
        <v>16</v>
      </c>
      <c r="I230" s="4" t="s">
        <v>436</v>
      </c>
      <c r="J230" s="4" t="s">
        <v>436</v>
      </c>
      <c r="K230" s="6"/>
    </row>
    <row r="231" spans="1:11" ht="14.25" customHeight="1">
      <c r="A231" s="75" t="s">
        <v>82</v>
      </c>
      <c r="B231" s="75"/>
      <c r="C231" s="75"/>
      <c r="D231" s="75"/>
      <c r="E231" s="75"/>
      <c r="F231" s="75"/>
      <c r="G231" s="75"/>
      <c r="H231" s="75"/>
      <c r="I231" s="4">
        <v>100</v>
      </c>
      <c r="J231" s="4">
        <v>100</v>
      </c>
      <c r="K231" s="3"/>
    </row>
    <row r="232" spans="1:11" ht="30.2" customHeight="1">
      <c r="A232" s="4" t="s">
        <v>83</v>
      </c>
      <c r="B232" s="80" t="s">
        <v>1946</v>
      </c>
      <c r="C232" s="80"/>
      <c r="D232" s="80"/>
      <c r="E232" s="80"/>
      <c r="F232" s="80"/>
      <c r="G232" s="80"/>
      <c r="H232" s="80"/>
      <c r="I232" s="80"/>
      <c r="J232" s="80"/>
      <c r="K232" s="80"/>
    </row>
    <row r="233" spans="1:11" ht="28.7" customHeight="1">
      <c r="A233" s="4" t="s">
        <v>85</v>
      </c>
      <c r="B233" s="80" t="s">
        <v>86</v>
      </c>
      <c r="C233" s="80"/>
      <c r="D233" s="80"/>
      <c r="E233" s="80"/>
      <c r="F233" s="80"/>
      <c r="G233" s="80"/>
      <c r="H233" s="80"/>
      <c r="I233" s="80"/>
      <c r="J233" s="80"/>
      <c r="K233" s="80"/>
    </row>
    <row r="234" spans="1:11" ht="31.7" customHeight="1">
      <c r="A234" s="4" t="s">
        <v>87</v>
      </c>
      <c r="B234" s="80" t="s">
        <v>86</v>
      </c>
      <c r="C234" s="80"/>
      <c r="D234" s="80"/>
      <c r="E234" s="80"/>
      <c r="F234" s="80"/>
      <c r="G234" s="80"/>
      <c r="H234" s="80"/>
      <c r="I234" s="80"/>
      <c r="J234" s="80"/>
      <c r="K234" s="80"/>
    </row>
    <row r="235" spans="1:11" ht="14.25" customHeight="1">
      <c r="A235" s="77" t="s">
        <v>1879</v>
      </c>
      <c r="B235" s="77"/>
      <c r="C235" s="77"/>
      <c r="D235" s="77"/>
      <c r="E235" s="77"/>
      <c r="F235" s="77" t="s">
        <v>1867</v>
      </c>
      <c r="G235" s="77"/>
      <c r="H235" s="77"/>
      <c r="I235" s="77"/>
      <c r="J235" s="77"/>
      <c r="K235" s="77"/>
    </row>
    <row r="236" spans="1:11" ht="14.25" customHeight="1">
      <c r="A236" s="8"/>
      <c r="B236" s="8"/>
      <c r="C236" s="8"/>
      <c r="D236" s="8"/>
      <c r="E236" s="8"/>
      <c r="F236" s="8"/>
      <c r="G236" s="8"/>
      <c r="H236" s="8"/>
      <c r="I236" s="8"/>
      <c r="J236" s="8"/>
      <c r="K236" s="8"/>
    </row>
    <row r="237" spans="1:11" ht="45.2" customHeight="1">
      <c r="A237" s="73" t="s">
        <v>1</v>
      </c>
      <c r="B237" s="73"/>
      <c r="C237" s="73"/>
      <c r="D237" s="73"/>
      <c r="E237" s="73"/>
      <c r="F237" s="73"/>
      <c r="G237" s="73"/>
      <c r="H237" s="73"/>
      <c r="I237" s="73"/>
      <c r="J237" s="73"/>
      <c r="K237" s="73"/>
    </row>
    <row r="238" spans="1:11" ht="14.25" customHeight="1">
      <c r="A238" s="74" t="s">
        <v>2</v>
      </c>
      <c r="B238" s="74"/>
      <c r="C238" s="74" t="s">
        <v>1361</v>
      </c>
      <c r="D238" s="74"/>
      <c r="E238" s="74"/>
      <c r="F238" s="74"/>
      <c r="G238" s="74"/>
      <c r="H238" s="74"/>
      <c r="I238" s="74"/>
      <c r="J238" s="74"/>
      <c r="K238" s="74"/>
    </row>
    <row r="239" spans="1:11" ht="25.7" customHeight="1">
      <c r="A239" s="74" t="s">
        <v>4</v>
      </c>
      <c r="B239" s="74"/>
      <c r="C239" s="74" t="s">
        <v>5</v>
      </c>
      <c r="D239" s="74"/>
      <c r="E239" s="74"/>
      <c r="F239" s="74"/>
      <c r="G239" s="74"/>
      <c r="H239" s="10" t="s">
        <v>6</v>
      </c>
      <c r="I239" s="75" t="s">
        <v>1857</v>
      </c>
      <c r="J239" s="75"/>
      <c r="K239" s="75"/>
    </row>
    <row r="240" spans="1:11" ht="14.25" customHeight="1">
      <c r="A240" s="74" t="s">
        <v>8</v>
      </c>
      <c r="B240" s="74" t="s">
        <v>9</v>
      </c>
      <c r="C240" s="75" t="s">
        <v>10</v>
      </c>
      <c r="D240" s="75"/>
      <c r="E240" s="75"/>
      <c r="F240" s="75"/>
      <c r="G240" s="75"/>
      <c r="H240" s="76" t="s">
        <v>11</v>
      </c>
      <c r="I240" s="76"/>
      <c r="J240" s="76"/>
      <c r="K240" s="76"/>
    </row>
    <row r="241" spans="1:11" ht="35.450000000000003" customHeight="1">
      <c r="A241" s="74"/>
      <c r="B241" s="74"/>
      <c r="C241" s="74" t="s">
        <v>1868</v>
      </c>
      <c r="D241" s="74"/>
      <c r="E241" s="74"/>
      <c r="F241" s="74"/>
      <c r="G241" s="74"/>
      <c r="H241" s="77" t="s">
        <v>1952</v>
      </c>
      <c r="I241" s="77"/>
      <c r="J241" s="77"/>
      <c r="K241" s="77"/>
    </row>
    <row r="242" spans="1:11" ht="34.700000000000003" customHeight="1">
      <c r="A242" s="74"/>
      <c r="B242" s="3" t="s">
        <v>14</v>
      </c>
      <c r="C242" s="74" t="s">
        <v>1870</v>
      </c>
      <c r="D242" s="74"/>
      <c r="E242" s="74"/>
      <c r="F242" s="74"/>
      <c r="G242" s="74"/>
      <c r="H242" s="74"/>
      <c r="I242" s="74"/>
      <c r="J242" s="74"/>
      <c r="K242" s="74"/>
    </row>
    <row r="243" spans="1:11" ht="18" customHeight="1">
      <c r="A243" s="75" t="s">
        <v>16</v>
      </c>
      <c r="B243" s="4" t="s">
        <v>17</v>
      </c>
      <c r="C243" s="4" t="s">
        <v>18</v>
      </c>
      <c r="D243" s="4" t="s">
        <v>19</v>
      </c>
      <c r="E243" s="75" t="s">
        <v>20</v>
      </c>
      <c r="F243" s="75"/>
      <c r="G243" s="75"/>
      <c r="H243" s="4" t="s">
        <v>21</v>
      </c>
      <c r="I243" s="4" t="s">
        <v>22</v>
      </c>
      <c r="J243" s="4" t="s">
        <v>23</v>
      </c>
      <c r="K243" s="4" t="s">
        <v>24</v>
      </c>
    </row>
    <row r="244" spans="1:11" ht="17.25" customHeight="1">
      <c r="A244" s="75"/>
      <c r="B244" s="4" t="s">
        <v>25</v>
      </c>
      <c r="C244" s="5">
        <v>236</v>
      </c>
      <c r="D244" s="5">
        <v>207.15</v>
      </c>
      <c r="E244" s="78">
        <v>207.15130500000001</v>
      </c>
      <c r="F244" s="78"/>
      <c r="G244" s="78"/>
      <c r="H244" s="11">
        <v>0.87876513383956201</v>
      </c>
      <c r="I244" s="4">
        <v>10</v>
      </c>
      <c r="J244" s="4">
        <v>8.6999999999999993</v>
      </c>
      <c r="K244" s="82" t="s">
        <v>1953</v>
      </c>
    </row>
    <row r="245" spans="1:11" ht="19.5" customHeight="1">
      <c r="A245" s="75"/>
      <c r="B245" s="4" t="s">
        <v>27</v>
      </c>
      <c r="C245" s="5">
        <v>236</v>
      </c>
      <c r="D245" s="5">
        <v>207.15</v>
      </c>
      <c r="E245" s="78">
        <v>207.15130500000001</v>
      </c>
      <c r="F245" s="78"/>
      <c r="G245" s="78"/>
      <c r="H245" s="11">
        <v>0.87876513383956201</v>
      </c>
      <c r="I245" s="4" t="s">
        <v>28</v>
      </c>
      <c r="J245" s="4" t="s">
        <v>28</v>
      </c>
      <c r="K245" s="82"/>
    </row>
    <row r="246" spans="1:11" ht="20.45" customHeight="1">
      <c r="A246" s="75"/>
      <c r="B246" s="4" t="s">
        <v>29</v>
      </c>
      <c r="C246" s="5">
        <v>0</v>
      </c>
      <c r="D246" s="5">
        <v>0</v>
      </c>
      <c r="E246" s="78">
        <v>0</v>
      </c>
      <c r="F246" s="78"/>
      <c r="G246" s="78"/>
      <c r="H246" s="11">
        <v>0</v>
      </c>
      <c r="I246" s="4" t="s">
        <v>28</v>
      </c>
      <c r="J246" s="4" t="s">
        <v>28</v>
      </c>
      <c r="K246" s="82"/>
    </row>
    <row r="247" spans="1:11" ht="18" customHeight="1">
      <c r="A247" s="75"/>
      <c r="B247" s="4" t="s">
        <v>30</v>
      </c>
      <c r="C247" s="5">
        <v>0</v>
      </c>
      <c r="D247" s="5">
        <v>0</v>
      </c>
      <c r="E247" s="78">
        <v>0</v>
      </c>
      <c r="F247" s="78"/>
      <c r="G247" s="78"/>
      <c r="H247" s="11">
        <v>0</v>
      </c>
      <c r="I247" s="4" t="s">
        <v>28</v>
      </c>
      <c r="J247" s="4" t="s">
        <v>28</v>
      </c>
      <c r="K247" s="82"/>
    </row>
    <row r="248" spans="1:11" ht="16.899999999999999" customHeight="1">
      <c r="A248" s="75"/>
      <c r="B248" s="4" t="s">
        <v>31</v>
      </c>
      <c r="C248" s="6"/>
      <c r="D248" s="6"/>
      <c r="E248" s="79"/>
      <c r="F248" s="79"/>
      <c r="G248" s="79"/>
      <c r="H248" s="6"/>
      <c r="I248" s="4" t="s">
        <v>28</v>
      </c>
      <c r="J248" s="4" t="s">
        <v>28</v>
      </c>
      <c r="K248" s="82"/>
    </row>
    <row r="249" spans="1:11" ht="22.7" customHeight="1">
      <c r="A249" s="75" t="s">
        <v>32</v>
      </c>
      <c r="B249" s="4" t="s">
        <v>33</v>
      </c>
      <c r="C249" s="4" t="s">
        <v>34</v>
      </c>
      <c r="D249" s="4" t="s">
        <v>35</v>
      </c>
      <c r="E249" s="4" t="s">
        <v>36</v>
      </c>
      <c r="F249" s="4" t="s">
        <v>37</v>
      </c>
      <c r="G249" s="4" t="s">
        <v>38</v>
      </c>
      <c r="H249" s="4" t="s">
        <v>39</v>
      </c>
      <c r="I249" s="4" t="s">
        <v>22</v>
      </c>
      <c r="J249" s="4" t="s">
        <v>23</v>
      </c>
      <c r="K249" s="4" t="s">
        <v>40</v>
      </c>
    </row>
    <row r="250" spans="1:11" ht="16.899999999999999" customHeight="1">
      <c r="A250" s="75"/>
      <c r="B250" s="75" t="s">
        <v>41</v>
      </c>
      <c r="C250" s="4" t="s">
        <v>42</v>
      </c>
      <c r="D250" s="4" t="s">
        <v>1954</v>
      </c>
      <c r="E250" s="4" t="s">
        <v>49</v>
      </c>
      <c r="F250" s="4" t="s">
        <v>1203</v>
      </c>
      <c r="G250" s="4" t="s">
        <v>51</v>
      </c>
      <c r="H250" s="6">
        <v>2486</v>
      </c>
      <c r="I250" s="4" t="s">
        <v>436</v>
      </c>
      <c r="J250" s="4" t="s">
        <v>436</v>
      </c>
      <c r="K250" s="6"/>
    </row>
    <row r="251" spans="1:11" ht="16.899999999999999" customHeight="1">
      <c r="A251" s="75"/>
      <c r="B251" s="75"/>
      <c r="C251" s="4" t="s">
        <v>54</v>
      </c>
      <c r="D251" s="4" t="s">
        <v>1955</v>
      </c>
      <c r="E251" s="4" t="s">
        <v>149</v>
      </c>
      <c r="F251" s="4" t="s">
        <v>1956</v>
      </c>
      <c r="G251" s="4" t="s">
        <v>81</v>
      </c>
      <c r="H251" s="6">
        <v>207.15</v>
      </c>
      <c r="I251" s="4" t="s">
        <v>436</v>
      </c>
      <c r="J251" s="4" t="s">
        <v>436</v>
      </c>
      <c r="K251" s="6"/>
    </row>
    <row r="252" spans="1:11" ht="16.899999999999999" customHeight="1">
      <c r="A252" s="75"/>
      <c r="B252" s="75"/>
      <c r="C252" s="4" t="s">
        <v>63</v>
      </c>
      <c r="D252" s="4" t="s">
        <v>1862</v>
      </c>
      <c r="E252" s="4" t="s">
        <v>44</v>
      </c>
      <c r="F252" s="4" t="s">
        <v>1000</v>
      </c>
      <c r="G252" s="4" t="s">
        <v>66</v>
      </c>
      <c r="H252" s="6">
        <v>2024</v>
      </c>
      <c r="I252" s="4" t="s">
        <v>436</v>
      </c>
      <c r="J252" s="4" t="s">
        <v>436</v>
      </c>
      <c r="K252" s="6"/>
    </row>
    <row r="253" spans="1:11" ht="22.7" customHeight="1">
      <c r="A253" s="75"/>
      <c r="B253" s="75" t="s">
        <v>67</v>
      </c>
      <c r="C253" s="4" t="s">
        <v>68</v>
      </c>
      <c r="D253" s="4" t="s">
        <v>1957</v>
      </c>
      <c r="E253" s="4" t="s">
        <v>56</v>
      </c>
      <c r="F253" s="4" t="s">
        <v>538</v>
      </c>
      <c r="G253" s="4" t="s">
        <v>115</v>
      </c>
      <c r="H253" s="4" t="s">
        <v>538</v>
      </c>
      <c r="I253" s="4" t="s">
        <v>60</v>
      </c>
      <c r="J253" s="4" t="s">
        <v>60</v>
      </c>
      <c r="K253" s="6"/>
    </row>
    <row r="254" spans="1:11" ht="16.899999999999999" customHeight="1">
      <c r="A254" s="75"/>
      <c r="B254" s="75"/>
      <c r="C254" s="4" t="s">
        <v>120</v>
      </c>
      <c r="D254" s="4" t="s">
        <v>1900</v>
      </c>
      <c r="E254" s="4" t="s">
        <v>56</v>
      </c>
      <c r="F254" s="4" t="s">
        <v>538</v>
      </c>
      <c r="G254" s="4" t="s">
        <v>115</v>
      </c>
      <c r="H254" s="4" t="s">
        <v>538</v>
      </c>
      <c r="I254" s="4" t="s">
        <v>436</v>
      </c>
      <c r="J254" s="4" t="s">
        <v>436</v>
      </c>
      <c r="K254" s="6"/>
    </row>
    <row r="255" spans="1:11" ht="22.7" customHeight="1">
      <c r="A255" s="75"/>
      <c r="B255" s="4" t="s">
        <v>71</v>
      </c>
      <c r="C255" s="4" t="s">
        <v>72</v>
      </c>
      <c r="D255" s="4" t="s">
        <v>1901</v>
      </c>
      <c r="E255" s="4" t="s">
        <v>49</v>
      </c>
      <c r="F255" s="4" t="s">
        <v>105</v>
      </c>
      <c r="G255" s="4" t="s">
        <v>75</v>
      </c>
      <c r="H255" s="6">
        <v>100</v>
      </c>
      <c r="I255" s="4" t="s">
        <v>60</v>
      </c>
      <c r="J255" s="4" t="s">
        <v>60</v>
      </c>
      <c r="K255" s="6"/>
    </row>
    <row r="256" spans="1:11" ht="16.899999999999999" customHeight="1">
      <c r="A256" s="75"/>
      <c r="B256" s="4" t="s">
        <v>77</v>
      </c>
      <c r="C256" s="4" t="s">
        <v>78</v>
      </c>
      <c r="D256" s="4" t="s">
        <v>541</v>
      </c>
      <c r="E256" s="4" t="s">
        <v>149</v>
      </c>
      <c r="F256" s="4" t="s">
        <v>1956</v>
      </c>
      <c r="G256" s="4" t="s">
        <v>81</v>
      </c>
      <c r="H256" s="6">
        <v>207.15</v>
      </c>
      <c r="I256" s="4" t="s">
        <v>60</v>
      </c>
      <c r="J256" s="4" t="s">
        <v>60</v>
      </c>
      <c r="K256" s="6"/>
    </row>
    <row r="257" spans="1:11" ht="14.25" customHeight="1">
      <c r="A257" s="75" t="s">
        <v>82</v>
      </c>
      <c r="B257" s="75"/>
      <c r="C257" s="75"/>
      <c r="D257" s="75"/>
      <c r="E257" s="75"/>
      <c r="F257" s="75"/>
      <c r="G257" s="75"/>
      <c r="H257" s="75"/>
      <c r="I257" s="4">
        <v>100</v>
      </c>
      <c r="J257" s="4">
        <v>100</v>
      </c>
      <c r="K257" s="3"/>
    </row>
    <row r="258" spans="1:11" ht="30.2" customHeight="1">
      <c r="A258" s="4" t="s">
        <v>83</v>
      </c>
      <c r="B258" s="80" t="s">
        <v>1870</v>
      </c>
      <c r="C258" s="80"/>
      <c r="D258" s="80"/>
      <c r="E258" s="80"/>
      <c r="F258" s="80"/>
      <c r="G258" s="80"/>
      <c r="H258" s="80"/>
      <c r="I258" s="80"/>
      <c r="J258" s="80"/>
      <c r="K258" s="80"/>
    </row>
    <row r="259" spans="1:11" ht="28.7" customHeight="1">
      <c r="A259" s="4" t="s">
        <v>85</v>
      </c>
      <c r="B259" s="80" t="s">
        <v>1958</v>
      </c>
      <c r="C259" s="80"/>
      <c r="D259" s="80"/>
      <c r="E259" s="80"/>
      <c r="F259" s="80"/>
      <c r="G259" s="80"/>
      <c r="H259" s="80"/>
      <c r="I259" s="80"/>
      <c r="J259" s="80"/>
      <c r="K259" s="80"/>
    </row>
    <row r="260" spans="1:11" ht="31.7" customHeight="1">
      <c r="A260" s="4" t="s">
        <v>87</v>
      </c>
      <c r="B260" s="80" t="s">
        <v>1959</v>
      </c>
      <c r="C260" s="80"/>
      <c r="D260" s="80"/>
      <c r="E260" s="80"/>
      <c r="F260" s="80"/>
      <c r="G260" s="80"/>
      <c r="H260" s="80"/>
      <c r="I260" s="80"/>
      <c r="J260" s="80"/>
      <c r="K260" s="80"/>
    </row>
    <row r="261" spans="1:11" ht="14.25" customHeight="1">
      <c r="A261" s="77" t="s">
        <v>1879</v>
      </c>
      <c r="B261" s="77"/>
      <c r="C261" s="77"/>
      <c r="D261" s="77"/>
      <c r="E261" s="77"/>
      <c r="F261" s="77" t="s">
        <v>1867</v>
      </c>
      <c r="G261" s="77"/>
      <c r="H261" s="77"/>
      <c r="I261" s="77"/>
      <c r="J261" s="77"/>
      <c r="K261" s="77"/>
    </row>
    <row r="262" spans="1:11" ht="14.25" customHeight="1">
      <c r="A262" s="8"/>
      <c r="B262" s="8"/>
      <c r="C262" s="8"/>
      <c r="D262" s="8"/>
      <c r="E262" s="8"/>
      <c r="F262" s="8"/>
      <c r="G262" s="8"/>
      <c r="H262" s="8"/>
      <c r="I262" s="8"/>
      <c r="J262" s="8"/>
      <c r="K262" s="8"/>
    </row>
    <row r="263" spans="1:11" ht="45.2" customHeight="1">
      <c r="A263" s="73" t="s">
        <v>1</v>
      </c>
      <c r="B263" s="73"/>
      <c r="C263" s="73"/>
      <c r="D263" s="73"/>
      <c r="E263" s="73"/>
      <c r="F263" s="73"/>
      <c r="G263" s="73"/>
      <c r="H263" s="73"/>
      <c r="I263" s="73"/>
      <c r="J263" s="73"/>
      <c r="K263" s="73"/>
    </row>
    <row r="264" spans="1:11" ht="14.25" customHeight="1">
      <c r="A264" s="74" t="s">
        <v>2</v>
      </c>
      <c r="B264" s="74"/>
      <c r="C264" s="74" t="s">
        <v>1370</v>
      </c>
      <c r="D264" s="74"/>
      <c r="E264" s="74"/>
      <c r="F264" s="74"/>
      <c r="G264" s="74"/>
      <c r="H264" s="74"/>
      <c r="I264" s="74"/>
      <c r="J264" s="74"/>
      <c r="K264" s="74"/>
    </row>
    <row r="265" spans="1:11" ht="25.7" customHeight="1">
      <c r="A265" s="74" t="s">
        <v>4</v>
      </c>
      <c r="B265" s="74"/>
      <c r="C265" s="74" t="s">
        <v>5</v>
      </c>
      <c r="D265" s="74"/>
      <c r="E265" s="74"/>
      <c r="F265" s="74"/>
      <c r="G265" s="74"/>
      <c r="H265" s="10" t="s">
        <v>6</v>
      </c>
      <c r="I265" s="75" t="s">
        <v>1857</v>
      </c>
      <c r="J265" s="75"/>
      <c r="K265" s="75"/>
    </row>
    <row r="266" spans="1:11" ht="14.25" customHeight="1">
      <c r="A266" s="74" t="s">
        <v>8</v>
      </c>
      <c r="B266" s="74" t="s">
        <v>9</v>
      </c>
      <c r="C266" s="75" t="s">
        <v>10</v>
      </c>
      <c r="D266" s="75"/>
      <c r="E266" s="75"/>
      <c r="F266" s="75"/>
      <c r="G266" s="75"/>
      <c r="H266" s="76" t="s">
        <v>11</v>
      </c>
      <c r="I266" s="76"/>
      <c r="J266" s="76"/>
      <c r="K266" s="76"/>
    </row>
    <row r="267" spans="1:11" ht="35.450000000000003" customHeight="1">
      <c r="A267" s="74"/>
      <c r="B267" s="74"/>
      <c r="C267" s="74" t="s">
        <v>1868</v>
      </c>
      <c r="D267" s="74"/>
      <c r="E267" s="74"/>
      <c r="F267" s="74"/>
      <c r="G267" s="74"/>
      <c r="H267" s="77" t="s">
        <v>1960</v>
      </c>
      <c r="I267" s="77"/>
      <c r="J267" s="77"/>
      <c r="K267" s="77"/>
    </row>
    <row r="268" spans="1:11" ht="34.700000000000003" customHeight="1">
      <c r="A268" s="74"/>
      <c r="B268" s="3" t="s">
        <v>14</v>
      </c>
      <c r="C268" s="74" t="s">
        <v>1870</v>
      </c>
      <c r="D268" s="74"/>
      <c r="E268" s="74"/>
      <c r="F268" s="74"/>
      <c r="G268" s="74"/>
      <c r="H268" s="74"/>
      <c r="I268" s="74"/>
      <c r="J268" s="74"/>
      <c r="K268" s="74"/>
    </row>
    <row r="269" spans="1:11" ht="18" customHeight="1">
      <c r="A269" s="75" t="s">
        <v>16</v>
      </c>
      <c r="B269" s="4" t="s">
        <v>17</v>
      </c>
      <c r="C269" s="4" t="s">
        <v>18</v>
      </c>
      <c r="D269" s="4" t="s">
        <v>19</v>
      </c>
      <c r="E269" s="75" t="s">
        <v>20</v>
      </c>
      <c r="F269" s="75"/>
      <c r="G269" s="75"/>
      <c r="H269" s="4" t="s">
        <v>21</v>
      </c>
      <c r="I269" s="4" t="s">
        <v>22</v>
      </c>
      <c r="J269" s="4" t="s">
        <v>23</v>
      </c>
      <c r="K269" s="4" t="s">
        <v>24</v>
      </c>
    </row>
    <row r="270" spans="1:11" ht="17.25" customHeight="1">
      <c r="A270" s="75"/>
      <c r="B270" s="4" t="s">
        <v>25</v>
      </c>
      <c r="C270" s="5">
        <v>59</v>
      </c>
      <c r="D270" s="5">
        <v>41.41</v>
      </c>
      <c r="E270" s="78">
        <v>41.413049999999998</v>
      </c>
      <c r="F270" s="78"/>
      <c r="G270" s="78"/>
      <c r="H270" s="11">
        <v>1</v>
      </c>
      <c r="I270" s="4">
        <v>10</v>
      </c>
      <c r="J270" s="4">
        <v>10</v>
      </c>
      <c r="K270" s="82" t="s">
        <v>1953</v>
      </c>
    </row>
    <row r="271" spans="1:11" ht="19.5" customHeight="1">
      <c r="A271" s="75"/>
      <c r="B271" s="4" t="s">
        <v>27</v>
      </c>
      <c r="C271" s="5">
        <v>59</v>
      </c>
      <c r="D271" s="5">
        <v>41.41</v>
      </c>
      <c r="E271" s="78">
        <v>41.413049999999998</v>
      </c>
      <c r="F271" s="78"/>
      <c r="G271" s="78"/>
      <c r="H271" s="11">
        <v>1</v>
      </c>
      <c r="I271" s="4" t="s">
        <v>28</v>
      </c>
      <c r="J271" s="4" t="s">
        <v>28</v>
      </c>
      <c r="K271" s="82"/>
    </row>
    <row r="272" spans="1:11" ht="20.45" customHeight="1">
      <c r="A272" s="75"/>
      <c r="B272" s="4" t="s">
        <v>29</v>
      </c>
      <c r="C272" s="5">
        <v>0</v>
      </c>
      <c r="D272" s="5">
        <v>0</v>
      </c>
      <c r="E272" s="78">
        <v>0</v>
      </c>
      <c r="F272" s="78"/>
      <c r="G272" s="78"/>
      <c r="H272" s="11">
        <v>0</v>
      </c>
      <c r="I272" s="4" t="s">
        <v>28</v>
      </c>
      <c r="J272" s="4" t="s">
        <v>28</v>
      </c>
      <c r="K272" s="82"/>
    </row>
    <row r="273" spans="1:11" ht="18" customHeight="1">
      <c r="A273" s="75"/>
      <c r="B273" s="4" t="s">
        <v>30</v>
      </c>
      <c r="C273" s="5">
        <v>0</v>
      </c>
      <c r="D273" s="5">
        <v>0</v>
      </c>
      <c r="E273" s="78">
        <v>0</v>
      </c>
      <c r="F273" s="78"/>
      <c r="G273" s="78"/>
      <c r="H273" s="11">
        <v>0</v>
      </c>
      <c r="I273" s="4" t="s">
        <v>28</v>
      </c>
      <c r="J273" s="4" t="s">
        <v>28</v>
      </c>
      <c r="K273" s="82"/>
    </row>
    <row r="274" spans="1:11" ht="16.899999999999999" customHeight="1">
      <c r="A274" s="75"/>
      <c r="B274" s="4" t="s">
        <v>31</v>
      </c>
      <c r="C274" s="6"/>
      <c r="D274" s="6"/>
      <c r="E274" s="79"/>
      <c r="F274" s="79"/>
      <c r="G274" s="79"/>
      <c r="H274" s="6"/>
      <c r="I274" s="4" t="s">
        <v>28</v>
      </c>
      <c r="J274" s="4" t="s">
        <v>28</v>
      </c>
      <c r="K274" s="82"/>
    </row>
    <row r="275" spans="1:11" ht="22.7" customHeight="1">
      <c r="A275" s="75" t="s">
        <v>32</v>
      </c>
      <c r="B275" s="4" t="s">
        <v>33</v>
      </c>
      <c r="C275" s="4" t="s">
        <v>34</v>
      </c>
      <c r="D275" s="4" t="s">
        <v>35</v>
      </c>
      <c r="E275" s="4" t="s">
        <v>36</v>
      </c>
      <c r="F275" s="4" t="s">
        <v>37</v>
      </c>
      <c r="G275" s="4" t="s">
        <v>38</v>
      </c>
      <c r="H275" s="4" t="s">
        <v>39</v>
      </c>
      <c r="I275" s="4" t="s">
        <v>22</v>
      </c>
      <c r="J275" s="4" t="s">
        <v>23</v>
      </c>
      <c r="K275" s="4" t="s">
        <v>40</v>
      </c>
    </row>
    <row r="276" spans="1:11" ht="16.899999999999999" customHeight="1">
      <c r="A276" s="75"/>
      <c r="B276" s="75" t="s">
        <v>41</v>
      </c>
      <c r="C276" s="4" t="s">
        <v>42</v>
      </c>
      <c r="D276" s="4" t="s">
        <v>1327</v>
      </c>
      <c r="E276" s="4" t="s">
        <v>49</v>
      </c>
      <c r="F276" s="4" t="s">
        <v>1203</v>
      </c>
      <c r="G276" s="4" t="s">
        <v>51</v>
      </c>
      <c r="H276" s="6">
        <v>2486</v>
      </c>
      <c r="I276" s="4" t="s">
        <v>60</v>
      </c>
      <c r="J276" s="4" t="s">
        <v>60</v>
      </c>
      <c r="K276" s="6"/>
    </row>
    <row r="277" spans="1:11" ht="22.7" customHeight="1">
      <c r="A277" s="75"/>
      <c r="B277" s="75"/>
      <c r="C277" s="4" t="s">
        <v>54</v>
      </c>
      <c r="D277" s="4" t="s">
        <v>1961</v>
      </c>
      <c r="E277" s="4" t="s">
        <v>56</v>
      </c>
      <c r="F277" s="4" t="s">
        <v>538</v>
      </c>
      <c r="G277" s="4" t="s">
        <v>115</v>
      </c>
      <c r="H277" s="6">
        <v>41.41</v>
      </c>
      <c r="I277" s="4" t="s">
        <v>103</v>
      </c>
      <c r="J277" s="4" t="s">
        <v>103</v>
      </c>
      <c r="K277" s="6"/>
    </row>
    <row r="278" spans="1:11" ht="16.899999999999999" customHeight="1">
      <c r="A278" s="75"/>
      <c r="B278" s="75"/>
      <c r="C278" s="4" t="s">
        <v>63</v>
      </c>
      <c r="D278" s="4" t="s">
        <v>1862</v>
      </c>
      <c r="E278" s="4" t="s">
        <v>44</v>
      </c>
      <c r="F278" s="4" t="s">
        <v>1000</v>
      </c>
      <c r="G278" s="4" t="s">
        <v>66</v>
      </c>
      <c r="H278" s="6">
        <v>2024</v>
      </c>
      <c r="I278" s="4" t="s">
        <v>436</v>
      </c>
      <c r="J278" s="4" t="s">
        <v>436</v>
      </c>
      <c r="K278" s="6"/>
    </row>
    <row r="279" spans="1:11" ht="16.899999999999999" customHeight="1">
      <c r="A279" s="75"/>
      <c r="B279" s="75" t="s">
        <v>67</v>
      </c>
      <c r="C279" s="4" t="s">
        <v>68</v>
      </c>
      <c r="D279" s="4" t="s">
        <v>1900</v>
      </c>
      <c r="E279" s="4" t="s">
        <v>56</v>
      </c>
      <c r="F279" s="4" t="s">
        <v>538</v>
      </c>
      <c r="G279" s="4" t="s">
        <v>115</v>
      </c>
      <c r="H279" s="6" t="s">
        <v>538</v>
      </c>
      <c r="I279" s="4" t="s">
        <v>60</v>
      </c>
      <c r="J279" s="4" t="s">
        <v>60</v>
      </c>
      <c r="K279" s="6"/>
    </row>
    <row r="280" spans="1:11" ht="22.7" customHeight="1">
      <c r="A280" s="75"/>
      <c r="B280" s="75"/>
      <c r="C280" s="4" t="s">
        <v>120</v>
      </c>
      <c r="D280" s="4" t="s">
        <v>1957</v>
      </c>
      <c r="E280" s="4" t="s">
        <v>56</v>
      </c>
      <c r="F280" s="4" t="s">
        <v>538</v>
      </c>
      <c r="G280" s="4" t="s">
        <v>115</v>
      </c>
      <c r="H280" s="6" t="s">
        <v>538</v>
      </c>
      <c r="I280" s="4" t="s">
        <v>436</v>
      </c>
      <c r="J280" s="4" t="s">
        <v>436</v>
      </c>
      <c r="K280" s="6"/>
    </row>
    <row r="281" spans="1:11" ht="22.7" customHeight="1">
      <c r="A281" s="75"/>
      <c r="B281" s="4" t="s">
        <v>71</v>
      </c>
      <c r="C281" s="4" t="s">
        <v>72</v>
      </c>
      <c r="D281" s="4" t="s">
        <v>1901</v>
      </c>
      <c r="E281" s="4" t="s">
        <v>49</v>
      </c>
      <c r="F281" s="4" t="s">
        <v>105</v>
      </c>
      <c r="G281" s="4" t="s">
        <v>75</v>
      </c>
      <c r="H281" s="6">
        <v>100</v>
      </c>
      <c r="I281" s="4" t="s">
        <v>60</v>
      </c>
      <c r="J281" s="4" t="s">
        <v>60</v>
      </c>
      <c r="K281" s="6"/>
    </row>
    <row r="282" spans="1:11" ht="16.899999999999999" customHeight="1">
      <c r="A282" s="75"/>
      <c r="B282" s="4" t="s">
        <v>77</v>
      </c>
      <c r="C282" s="4" t="s">
        <v>78</v>
      </c>
      <c r="D282" s="4" t="s">
        <v>541</v>
      </c>
      <c r="E282" s="4" t="s">
        <v>149</v>
      </c>
      <c r="F282" s="4" t="s">
        <v>1962</v>
      </c>
      <c r="G282" s="4" t="s">
        <v>81</v>
      </c>
      <c r="H282" s="6">
        <v>41.41</v>
      </c>
      <c r="I282" s="4" t="s">
        <v>60</v>
      </c>
      <c r="J282" s="4" t="s">
        <v>60</v>
      </c>
      <c r="K282" s="6"/>
    </row>
    <row r="283" spans="1:11" ht="14.25" customHeight="1">
      <c r="A283" s="75" t="s">
        <v>82</v>
      </c>
      <c r="B283" s="75"/>
      <c r="C283" s="75"/>
      <c r="D283" s="75"/>
      <c r="E283" s="75"/>
      <c r="F283" s="75"/>
      <c r="G283" s="75"/>
      <c r="H283" s="75"/>
      <c r="I283" s="4">
        <v>100</v>
      </c>
      <c r="J283" s="4">
        <v>100</v>
      </c>
      <c r="K283" s="3"/>
    </row>
    <row r="284" spans="1:11" ht="30.2" customHeight="1">
      <c r="A284" s="4" t="s">
        <v>83</v>
      </c>
      <c r="B284" s="80" t="s">
        <v>1870</v>
      </c>
      <c r="C284" s="80"/>
      <c r="D284" s="80"/>
      <c r="E284" s="80"/>
      <c r="F284" s="80"/>
      <c r="G284" s="80"/>
      <c r="H284" s="80"/>
      <c r="I284" s="80"/>
      <c r="J284" s="80"/>
      <c r="K284" s="80"/>
    </row>
    <row r="285" spans="1:11" ht="28.7" customHeight="1">
      <c r="A285" s="4" t="s">
        <v>85</v>
      </c>
      <c r="B285" s="80" t="s">
        <v>1958</v>
      </c>
      <c r="C285" s="80"/>
      <c r="D285" s="80"/>
      <c r="E285" s="80"/>
      <c r="F285" s="80"/>
      <c r="G285" s="80"/>
      <c r="H285" s="80"/>
      <c r="I285" s="80"/>
      <c r="J285" s="80"/>
      <c r="K285" s="80"/>
    </row>
    <row r="286" spans="1:11" ht="31.7" customHeight="1">
      <c r="A286" s="4" t="s">
        <v>87</v>
      </c>
      <c r="B286" s="80" t="s">
        <v>1959</v>
      </c>
      <c r="C286" s="80"/>
      <c r="D286" s="80"/>
      <c r="E286" s="80"/>
      <c r="F286" s="80"/>
      <c r="G286" s="80"/>
      <c r="H286" s="80"/>
      <c r="I286" s="80"/>
      <c r="J286" s="80"/>
      <c r="K286" s="80"/>
    </row>
    <row r="287" spans="1:11" ht="14.25" customHeight="1">
      <c r="A287" s="77" t="s">
        <v>1879</v>
      </c>
      <c r="B287" s="77"/>
      <c r="C287" s="77"/>
      <c r="D287" s="77"/>
      <c r="E287" s="77"/>
      <c r="F287" s="77" t="s">
        <v>1867</v>
      </c>
      <c r="G287" s="77"/>
      <c r="H287" s="77"/>
      <c r="I287" s="77"/>
      <c r="J287" s="77"/>
      <c r="K287" s="77"/>
    </row>
    <row r="288" spans="1:11" ht="14.25" customHeight="1">
      <c r="A288" s="8"/>
      <c r="B288" s="8"/>
      <c r="C288" s="8"/>
      <c r="D288" s="8"/>
      <c r="E288" s="8"/>
      <c r="F288" s="8"/>
      <c r="G288" s="8"/>
      <c r="H288" s="8"/>
      <c r="I288" s="8"/>
      <c r="J288" s="8"/>
      <c r="K288" s="8"/>
    </row>
    <row r="289" spans="1:11" ht="45.2" customHeight="1">
      <c r="A289" s="73" t="s">
        <v>1</v>
      </c>
      <c r="B289" s="73"/>
      <c r="C289" s="73"/>
      <c r="D289" s="73"/>
      <c r="E289" s="73"/>
      <c r="F289" s="73"/>
      <c r="G289" s="73"/>
      <c r="H289" s="73"/>
      <c r="I289" s="73"/>
      <c r="J289" s="73"/>
      <c r="K289" s="73"/>
    </row>
    <row r="290" spans="1:11" ht="14.25" customHeight="1">
      <c r="A290" s="74" t="s">
        <v>2</v>
      </c>
      <c r="B290" s="74"/>
      <c r="C290" s="74" t="s">
        <v>1963</v>
      </c>
      <c r="D290" s="74"/>
      <c r="E290" s="74"/>
      <c r="F290" s="74"/>
      <c r="G290" s="74"/>
      <c r="H290" s="74"/>
      <c r="I290" s="74"/>
      <c r="J290" s="74"/>
      <c r="K290" s="74"/>
    </row>
    <row r="291" spans="1:11" ht="25.7" customHeight="1">
      <c r="A291" s="74" t="s">
        <v>4</v>
      </c>
      <c r="B291" s="74"/>
      <c r="C291" s="74" t="s">
        <v>5</v>
      </c>
      <c r="D291" s="74"/>
      <c r="E291" s="74"/>
      <c r="F291" s="74"/>
      <c r="G291" s="74"/>
      <c r="H291" s="10" t="s">
        <v>6</v>
      </c>
      <c r="I291" s="75" t="s">
        <v>1857</v>
      </c>
      <c r="J291" s="75"/>
      <c r="K291" s="75"/>
    </row>
    <row r="292" spans="1:11" ht="14.25" customHeight="1">
      <c r="A292" s="74" t="s">
        <v>8</v>
      </c>
      <c r="B292" s="74" t="s">
        <v>9</v>
      </c>
      <c r="C292" s="75" t="s">
        <v>10</v>
      </c>
      <c r="D292" s="75"/>
      <c r="E292" s="75"/>
      <c r="F292" s="75"/>
      <c r="G292" s="75"/>
      <c r="H292" s="76" t="s">
        <v>11</v>
      </c>
      <c r="I292" s="76"/>
      <c r="J292" s="76"/>
      <c r="K292" s="76"/>
    </row>
    <row r="293" spans="1:11" ht="35.450000000000003" customHeight="1">
      <c r="A293" s="74"/>
      <c r="B293" s="74"/>
      <c r="C293" s="74" t="s">
        <v>1964</v>
      </c>
      <c r="D293" s="74"/>
      <c r="E293" s="74"/>
      <c r="F293" s="74"/>
      <c r="G293" s="74"/>
      <c r="H293" s="77" t="s">
        <v>1964</v>
      </c>
      <c r="I293" s="77"/>
      <c r="J293" s="77"/>
      <c r="K293" s="77"/>
    </row>
    <row r="294" spans="1:11" ht="34.700000000000003" customHeight="1">
      <c r="A294" s="74"/>
      <c r="B294" s="3" t="s">
        <v>14</v>
      </c>
      <c r="C294" s="74" t="s">
        <v>1964</v>
      </c>
      <c r="D294" s="74"/>
      <c r="E294" s="74"/>
      <c r="F294" s="74"/>
      <c r="G294" s="74"/>
      <c r="H294" s="74"/>
      <c r="I294" s="74"/>
      <c r="J294" s="74"/>
      <c r="K294" s="74"/>
    </row>
    <row r="295" spans="1:11" ht="18" customHeight="1">
      <c r="A295" s="75" t="s">
        <v>16</v>
      </c>
      <c r="B295" s="4" t="s">
        <v>17</v>
      </c>
      <c r="C295" s="4" t="s">
        <v>18</v>
      </c>
      <c r="D295" s="4" t="s">
        <v>19</v>
      </c>
      <c r="E295" s="75" t="s">
        <v>20</v>
      </c>
      <c r="F295" s="75"/>
      <c r="G295" s="75"/>
      <c r="H295" s="4" t="s">
        <v>21</v>
      </c>
      <c r="I295" s="4" t="s">
        <v>22</v>
      </c>
      <c r="J295" s="4" t="s">
        <v>23</v>
      </c>
      <c r="K295" s="4" t="s">
        <v>24</v>
      </c>
    </row>
    <row r="296" spans="1:11" ht="17.25" customHeight="1">
      <c r="A296" s="75"/>
      <c r="B296" s="4" t="s">
        <v>25</v>
      </c>
      <c r="C296" s="5">
        <v>0</v>
      </c>
      <c r="D296" s="5">
        <v>1.5780000000000001</v>
      </c>
      <c r="E296" s="78">
        <v>1.5780000000000001</v>
      </c>
      <c r="F296" s="78"/>
      <c r="G296" s="78"/>
      <c r="H296" s="11">
        <v>1</v>
      </c>
      <c r="I296" s="4">
        <v>10</v>
      </c>
      <c r="J296" s="4">
        <v>10</v>
      </c>
      <c r="K296" s="82" t="s">
        <v>26</v>
      </c>
    </row>
    <row r="297" spans="1:11" ht="19.5" customHeight="1">
      <c r="A297" s="75"/>
      <c r="B297" s="4" t="s">
        <v>27</v>
      </c>
      <c r="C297" s="5">
        <v>0</v>
      </c>
      <c r="D297" s="5">
        <v>1.5780000000000001</v>
      </c>
      <c r="E297" s="78">
        <v>1.5780000000000001</v>
      </c>
      <c r="F297" s="78"/>
      <c r="G297" s="78"/>
      <c r="H297" s="11">
        <v>1</v>
      </c>
      <c r="I297" s="4" t="s">
        <v>28</v>
      </c>
      <c r="J297" s="4" t="s">
        <v>28</v>
      </c>
      <c r="K297" s="82"/>
    </row>
    <row r="298" spans="1:11" ht="20.45" customHeight="1">
      <c r="A298" s="75"/>
      <c r="B298" s="4" t="s">
        <v>29</v>
      </c>
      <c r="C298" s="5">
        <v>0</v>
      </c>
      <c r="D298" s="5">
        <v>0</v>
      </c>
      <c r="E298" s="78">
        <v>0</v>
      </c>
      <c r="F298" s="78"/>
      <c r="G298" s="78"/>
      <c r="H298" s="11">
        <v>0</v>
      </c>
      <c r="I298" s="4" t="s">
        <v>28</v>
      </c>
      <c r="J298" s="4" t="s">
        <v>28</v>
      </c>
      <c r="K298" s="82"/>
    </row>
    <row r="299" spans="1:11" ht="18" customHeight="1">
      <c r="A299" s="75"/>
      <c r="B299" s="4" t="s">
        <v>30</v>
      </c>
      <c r="C299" s="5">
        <v>0</v>
      </c>
      <c r="D299" s="5">
        <v>0</v>
      </c>
      <c r="E299" s="78">
        <v>0</v>
      </c>
      <c r="F299" s="78"/>
      <c r="G299" s="78"/>
      <c r="H299" s="11">
        <v>0</v>
      </c>
      <c r="I299" s="4" t="s">
        <v>28</v>
      </c>
      <c r="J299" s="4" t="s">
        <v>28</v>
      </c>
      <c r="K299" s="82"/>
    </row>
    <row r="300" spans="1:11" ht="16.899999999999999" customHeight="1">
      <c r="A300" s="75"/>
      <c r="B300" s="4" t="s">
        <v>31</v>
      </c>
      <c r="C300" s="6"/>
      <c r="D300" s="6"/>
      <c r="E300" s="79"/>
      <c r="F300" s="79"/>
      <c r="G300" s="79"/>
      <c r="H300" s="6"/>
      <c r="I300" s="4" t="s">
        <v>28</v>
      </c>
      <c r="J300" s="4" t="s">
        <v>28</v>
      </c>
      <c r="K300" s="82"/>
    </row>
    <row r="301" spans="1:11" ht="22.7" customHeight="1">
      <c r="A301" s="75" t="s">
        <v>32</v>
      </c>
      <c r="B301" s="4" t="s">
        <v>33</v>
      </c>
      <c r="C301" s="4" t="s">
        <v>34</v>
      </c>
      <c r="D301" s="4" t="s">
        <v>35</v>
      </c>
      <c r="E301" s="4" t="s">
        <v>36</v>
      </c>
      <c r="F301" s="4" t="s">
        <v>37</v>
      </c>
      <c r="G301" s="4" t="s">
        <v>38</v>
      </c>
      <c r="H301" s="4" t="s">
        <v>39</v>
      </c>
      <c r="I301" s="4" t="s">
        <v>22</v>
      </c>
      <c r="J301" s="4" t="s">
        <v>23</v>
      </c>
      <c r="K301" s="4" t="s">
        <v>40</v>
      </c>
    </row>
    <row r="302" spans="1:11" ht="16.899999999999999" customHeight="1">
      <c r="A302" s="75"/>
      <c r="B302" s="75" t="s">
        <v>41</v>
      </c>
      <c r="C302" s="4" t="s">
        <v>42</v>
      </c>
      <c r="D302" s="4" t="s">
        <v>1965</v>
      </c>
      <c r="E302" s="4" t="s">
        <v>49</v>
      </c>
      <c r="F302" s="4" t="s">
        <v>103</v>
      </c>
      <c r="G302" s="4" t="s">
        <v>53</v>
      </c>
      <c r="H302" s="6">
        <v>25</v>
      </c>
      <c r="I302" s="4" t="s">
        <v>436</v>
      </c>
      <c r="J302" s="4" t="s">
        <v>436</v>
      </c>
      <c r="K302" s="6"/>
    </row>
    <row r="303" spans="1:11" ht="16.899999999999999" customHeight="1">
      <c r="A303" s="75"/>
      <c r="B303" s="75"/>
      <c r="C303" s="4" t="s">
        <v>54</v>
      </c>
      <c r="D303" s="4" t="s">
        <v>1937</v>
      </c>
      <c r="E303" s="4" t="s">
        <v>56</v>
      </c>
      <c r="F303" s="4" t="s">
        <v>471</v>
      </c>
      <c r="G303" s="4" t="s">
        <v>115</v>
      </c>
      <c r="H303" s="6" t="s">
        <v>114</v>
      </c>
      <c r="I303" s="4" t="s">
        <v>60</v>
      </c>
      <c r="J303" s="4" t="s">
        <v>60</v>
      </c>
      <c r="K303" s="6"/>
    </row>
    <row r="304" spans="1:11" ht="22.7" customHeight="1">
      <c r="A304" s="75"/>
      <c r="B304" s="75"/>
      <c r="C304" s="4" t="s">
        <v>63</v>
      </c>
      <c r="D304" s="4" t="s">
        <v>1966</v>
      </c>
      <c r="E304" s="4" t="s">
        <v>56</v>
      </c>
      <c r="F304" s="4" t="s">
        <v>471</v>
      </c>
      <c r="G304" s="4" t="s">
        <v>115</v>
      </c>
      <c r="H304" s="6" t="s">
        <v>114</v>
      </c>
      <c r="I304" s="4" t="s">
        <v>436</v>
      </c>
      <c r="J304" s="4" t="s">
        <v>436</v>
      </c>
      <c r="K304" s="6"/>
    </row>
    <row r="305" spans="1:11" ht="16.899999999999999" customHeight="1">
      <c r="A305" s="75"/>
      <c r="B305" s="75" t="s">
        <v>67</v>
      </c>
      <c r="C305" s="4" t="s">
        <v>68</v>
      </c>
      <c r="D305" s="4" t="s">
        <v>1939</v>
      </c>
      <c r="E305" s="4" t="s">
        <v>56</v>
      </c>
      <c r="F305" s="4" t="s">
        <v>471</v>
      </c>
      <c r="G305" s="4" t="s">
        <v>115</v>
      </c>
      <c r="H305" s="6" t="s">
        <v>114</v>
      </c>
      <c r="I305" s="4" t="s">
        <v>103</v>
      </c>
      <c r="J305" s="4" t="s">
        <v>103</v>
      </c>
      <c r="K305" s="6"/>
    </row>
    <row r="306" spans="1:11" ht="16.899999999999999" customHeight="1">
      <c r="A306" s="75"/>
      <c r="B306" s="75"/>
      <c r="C306" s="4" t="s">
        <v>120</v>
      </c>
      <c r="D306" s="4" t="s">
        <v>1940</v>
      </c>
      <c r="E306" s="4" t="s">
        <v>56</v>
      </c>
      <c r="F306" s="4" t="s">
        <v>471</v>
      </c>
      <c r="G306" s="4" t="s">
        <v>115</v>
      </c>
      <c r="H306" s="6" t="s">
        <v>114</v>
      </c>
      <c r="I306" s="4" t="s">
        <v>60</v>
      </c>
      <c r="J306" s="4" t="s">
        <v>60</v>
      </c>
      <c r="K306" s="6"/>
    </row>
    <row r="307" spans="1:11" ht="22.7" customHeight="1">
      <c r="A307" s="75"/>
      <c r="B307" s="4" t="s">
        <v>71</v>
      </c>
      <c r="C307" s="4" t="s">
        <v>72</v>
      </c>
      <c r="D307" s="4" t="s">
        <v>1967</v>
      </c>
      <c r="E307" s="4" t="s">
        <v>49</v>
      </c>
      <c r="F307" s="4" t="s">
        <v>105</v>
      </c>
      <c r="G307" s="4" t="s">
        <v>75</v>
      </c>
      <c r="H307" s="6">
        <v>100</v>
      </c>
      <c r="I307" s="4" t="s">
        <v>60</v>
      </c>
      <c r="J307" s="4" t="s">
        <v>60</v>
      </c>
      <c r="K307" s="6"/>
    </row>
    <row r="308" spans="1:11" ht="16.899999999999999" customHeight="1">
      <c r="A308" s="75"/>
      <c r="B308" s="4" t="s">
        <v>77</v>
      </c>
      <c r="C308" s="4" t="s">
        <v>78</v>
      </c>
      <c r="D308" s="4" t="s">
        <v>1968</v>
      </c>
      <c r="E308" s="4" t="s">
        <v>56</v>
      </c>
      <c r="F308" s="4" t="s">
        <v>471</v>
      </c>
      <c r="G308" s="4"/>
      <c r="H308" s="6" t="s">
        <v>114</v>
      </c>
      <c r="I308" s="4" t="s">
        <v>60</v>
      </c>
      <c r="J308" s="4" t="s">
        <v>60</v>
      </c>
      <c r="K308" s="6"/>
    </row>
    <row r="309" spans="1:11" ht="14.25" customHeight="1">
      <c r="A309" s="75" t="s">
        <v>82</v>
      </c>
      <c r="B309" s="75"/>
      <c r="C309" s="75"/>
      <c r="D309" s="75"/>
      <c r="E309" s="75"/>
      <c r="F309" s="75"/>
      <c r="G309" s="75"/>
      <c r="H309" s="75"/>
      <c r="I309" s="4">
        <v>100</v>
      </c>
      <c r="J309" s="4">
        <v>100</v>
      </c>
      <c r="K309" s="3"/>
    </row>
    <row r="310" spans="1:11" ht="30.2" customHeight="1">
      <c r="A310" s="4" t="s">
        <v>83</v>
      </c>
      <c r="B310" s="80" t="s">
        <v>1964</v>
      </c>
      <c r="C310" s="80"/>
      <c r="D310" s="80"/>
      <c r="E310" s="80"/>
      <c r="F310" s="80"/>
      <c r="G310" s="80"/>
      <c r="H310" s="80"/>
      <c r="I310" s="80"/>
      <c r="J310" s="80"/>
      <c r="K310" s="80"/>
    </row>
    <row r="311" spans="1:11" ht="28.7" customHeight="1">
      <c r="A311" s="4" t="s">
        <v>85</v>
      </c>
      <c r="B311" s="80" t="s">
        <v>86</v>
      </c>
      <c r="C311" s="80"/>
      <c r="D311" s="80"/>
      <c r="E311" s="80"/>
      <c r="F311" s="80"/>
      <c r="G311" s="80"/>
      <c r="H311" s="80"/>
      <c r="I311" s="80"/>
      <c r="J311" s="80"/>
      <c r="K311" s="80"/>
    </row>
    <row r="312" spans="1:11" ht="31.7" customHeight="1">
      <c r="A312" s="4" t="s">
        <v>87</v>
      </c>
      <c r="B312" s="80" t="s">
        <v>86</v>
      </c>
      <c r="C312" s="80"/>
      <c r="D312" s="80"/>
      <c r="E312" s="80"/>
      <c r="F312" s="80"/>
      <c r="G312" s="80"/>
      <c r="H312" s="80"/>
      <c r="I312" s="80"/>
      <c r="J312" s="80"/>
      <c r="K312" s="80"/>
    </row>
    <row r="313" spans="1:11" ht="14.25" customHeight="1">
      <c r="A313" s="77" t="s">
        <v>1893</v>
      </c>
      <c r="B313" s="77"/>
      <c r="C313" s="77"/>
      <c r="D313" s="77"/>
      <c r="E313" s="77"/>
      <c r="F313" s="77" t="s">
        <v>1867</v>
      </c>
      <c r="G313" s="77"/>
      <c r="H313" s="77"/>
      <c r="I313" s="77"/>
      <c r="J313" s="77"/>
      <c r="K313" s="77"/>
    </row>
    <row r="314" spans="1:11" ht="14.25" customHeight="1">
      <c r="A314" s="8"/>
      <c r="B314" s="8"/>
      <c r="C314" s="8"/>
      <c r="D314" s="8"/>
      <c r="E314" s="8"/>
      <c r="F314" s="8"/>
      <c r="G314" s="8"/>
      <c r="H314" s="8"/>
      <c r="I314" s="8"/>
      <c r="J314" s="8"/>
      <c r="K314" s="8"/>
    </row>
    <row r="315" spans="1:11" ht="45.2" customHeight="1">
      <c r="A315" s="73" t="s">
        <v>1</v>
      </c>
      <c r="B315" s="73"/>
      <c r="C315" s="73"/>
      <c r="D315" s="73"/>
      <c r="E315" s="73"/>
      <c r="F315" s="73"/>
      <c r="G315" s="73"/>
      <c r="H315" s="73"/>
      <c r="I315" s="73"/>
      <c r="J315" s="73"/>
      <c r="K315" s="73"/>
    </row>
    <row r="316" spans="1:11" ht="14.25" customHeight="1">
      <c r="A316" s="74" t="s">
        <v>2</v>
      </c>
      <c r="B316" s="74"/>
      <c r="C316" s="74" t="s">
        <v>1969</v>
      </c>
      <c r="D316" s="74"/>
      <c r="E316" s="74"/>
      <c r="F316" s="74"/>
      <c r="G316" s="74"/>
      <c r="H316" s="74"/>
      <c r="I316" s="74"/>
      <c r="J316" s="74"/>
      <c r="K316" s="74"/>
    </row>
    <row r="317" spans="1:11" ht="25.7" customHeight="1">
      <c r="A317" s="74" t="s">
        <v>4</v>
      </c>
      <c r="B317" s="74"/>
      <c r="C317" s="74" t="s">
        <v>5</v>
      </c>
      <c r="D317" s="74"/>
      <c r="E317" s="74"/>
      <c r="F317" s="74"/>
      <c r="G317" s="74"/>
      <c r="H317" s="10" t="s">
        <v>6</v>
      </c>
      <c r="I317" s="75" t="s">
        <v>1857</v>
      </c>
      <c r="J317" s="75"/>
      <c r="K317" s="75"/>
    </row>
    <row r="318" spans="1:11" ht="14.25" customHeight="1">
      <c r="A318" s="74" t="s">
        <v>8</v>
      </c>
      <c r="B318" s="74" t="s">
        <v>9</v>
      </c>
      <c r="C318" s="75" t="s">
        <v>10</v>
      </c>
      <c r="D318" s="75"/>
      <c r="E318" s="75"/>
      <c r="F318" s="75"/>
      <c r="G318" s="75"/>
      <c r="H318" s="76" t="s">
        <v>11</v>
      </c>
      <c r="I318" s="76"/>
      <c r="J318" s="76"/>
      <c r="K318" s="76"/>
    </row>
    <row r="319" spans="1:11" ht="35.450000000000003" customHeight="1">
      <c r="A319" s="74"/>
      <c r="B319" s="74"/>
      <c r="C319" s="74" t="s">
        <v>1970</v>
      </c>
      <c r="D319" s="74"/>
      <c r="E319" s="74"/>
      <c r="F319" s="74"/>
      <c r="G319" s="74"/>
      <c r="H319" s="77" t="s">
        <v>1971</v>
      </c>
      <c r="I319" s="77"/>
      <c r="J319" s="77"/>
      <c r="K319" s="77"/>
    </row>
    <row r="320" spans="1:11" ht="34.700000000000003" customHeight="1">
      <c r="A320" s="74"/>
      <c r="B320" s="3" t="s">
        <v>14</v>
      </c>
      <c r="C320" s="74" t="s">
        <v>1972</v>
      </c>
      <c r="D320" s="74"/>
      <c r="E320" s="74"/>
      <c r="F320" s="74"/>
      <c r="G320" s="74"/>
      <c r="H320" s="74"/>
      <c r="I320" s="74"/>
      <c r="J320" s="74"/>
      <c r="K320" s="74"/>
    </row>
    <row r="321" spans="1:11" ht="18" customHeight="1">
      <c r="A321" s="75" t="s">
        <v>16</v>
      </c>
      <c r="B321" s="4" t="s">
        <v>17</v>
      </c>
      <c r="C321" s="4" t="s">
        <v>18</v>
      </c>
      <c r="D321" s="4" t="s">
        <v>19</v>
      </c>
      <c r="E321" s="75" t="s">
        <v>20</v>
      </c>
      <c r="F321" s="75"/>
      <c r="G321" s="75"/>
      <c r="H321" s="4" t="s">
        <v>21</v>
      </c>
      <c r="I321" s="4" t="s">
        <v>22</v>
      </c>
      <c r="J321" s="4" t="s">
        <v>23</v>
      </c>
      <c r="K321" s="4" t="s">
        <v>24</v>
      </c>
    </row>
    <row r="322" spans="1:11" ht="17.25" customHeight="1">
      <c r="A322" s="75"/>
      <c r="B322" s="4" t="s">
        <v>25</v>
      </c>
      <c r="C322" s="5">
        <v>0</v>
      </c>
      <c r="D322" s="5">
        <v>1.6</v>
      </c>
      <c r="E322" s="78">
        <v>1.5999399999999999</v>
      </c>
      <c r="F322" s="78"/>
      <c r="G322" s="78"/>
      <c r="H322" s="11">
        <v>0.99996249999999998</v>
      </c>
      <c r="I322" s="4">
        <v>10</v>
      </c>
      <c r="J322" s="4">
        <v>10</v>
      </c>
      <c r="K322" s="82" t="s">
        <v>26</v>
      </c>
    </row>
    <row r="323" spans="1:11" ht="19.5" customHeight="1">
      <c r="A323" s="75"/>
      <c r="B323" s="4" t="s">
        <v>27</v>
      </c>
      <c r="C323" s="5">
        <v>0</v>
      </c>
      <c r="D323" s="5">
        <v>1.6</v>
      </c>
      <c r="E323" s="78">
        <v>1.5999399999999999</v>
      </c>
      <c r="F323" s="78"/>
      <c r="G323" s="78"/>
      <c r="H323" s="11">
        <v>0.99996249999999998</v>
      </c>
      <c r="I323" s="4" t="s">
        <v>28</v>
      </c>
      <c r="J323" s="4" t="s">
        <v>28</v>
      </c>
      <c r="K323" s="82"/>
    </row>
    <row r="324" spans="1:11" ht="20.45" customHeight="1">
      <c r="A324" s="75"/>
      <c r="B324" s="4" t="s">
        <v>29</v>
      </c>
      <c r="C324" s="5">
        <v>0</v>
      </c>
      <c r="D324" s="5">
        <v>0</v>
      </c>
      <c r="E324" s="78">
        <v>0</v>
      </c>
      <c r="F324" s="78"/>
      <c r="G324" s="78"/>
      <c r="H324" s="11">
        <v>0</v>
      </c>
      <c r="I324" s="4" t="s">
        <v>28</v>
      </c>
      <c r="J324" s="4" t="s">
        <v>28</v>
      </c>
      <c r="K324" s="82"/>
    </row>
    <row r="325" spans="1:11" ht="18" customHeight="1">
      <c r="A325" s="75"/>
      <c r="B325" s="4" t="s">
        <v>30</v>
      </c>
      <c r="C325" s="5">
        <v>0</v>
      </c>
      <c r="D325" s="5">
        <v>0</v>
      </c>
      <c r="E325" s="78">
        <v>0</v>
      </c>
      <c r="F325" s="78"/>
      <c r="G325" s="78"/>
      <c r="H325" s="11">
        <v>0</v>
      </c>
      <c r="I325" s="4" t="s">
        <v>28</v>
      </c>
      <c r="J325" s="4" t="s">
        <v>28</v>
      </c>
      <c r="K325" s="82"/>
    </row>
    <row r="326" spans="1:11" ht="16.899999999999999" customHeight="1">
      <c r="A326" s="75"/>
      <c r="B326" s="4" t="s">
        <v>31</v>
      </c>
      <c r="C326" s="6"/>
      <c r="D326" s="6"/>
      <c r="E326" s="79"/>
      <c r="F326" s="79"/>
      <c r="G326" s="79"/>
      <c r="H326" s="6"/>
      <c r="I326" s="4" t="s">
        <v>28</v>
      </c>
      <c r="J326" s="4" t="s">
        <v>28</v>
      </c>
      <c r="K326" s="82"/>
    </row>
    <row r="327" spans="1:11" ht="22.7" customHeight="1">
      <c r="A327" s="75" t="s">
        <v>32</v>
      </c>
      <c r="B327" s="4" t="s">
        <v>33</v>
      </c>
      <c r="C327" s="4" t="s">
        <v>34</v>
      </c>
      <c r="D327" s="4" t="s">
        <v>35</v>
      </c>
      <c r="E327" s="4" t="s">
        <v>36</v>
      </c>
      <c r="F327" s="4" t="s">
        <v>37</v>
      </c>
      <c r="G327" s="4" t="s">
        <v>38</v>
      </c>
      <c r="H327" s="4" t="s">
        <v>39</v>
      </c>
      <c r="I327" s="4" t="s">
        <v>22</v>
      </c>
      <c r="J327" s="4" t="s">
        <v>23</v>
      </c>
      <c r="K327" s="4" t="s">
        <v>40</v>
      </c>
    </row>
    <row r="328" spans="1:11" ht="16.899999999999999" customHeight="1">
      <c r="A328" s="75"/>
      <c r="B328" s="75" t="s">
        <v>41</v>
      </c>
      <c r="C328" s="4" t="s">
        <v>42</v>
      </c>
      <c r="D328" s="4" t="s">
        <v>532</v>
      </c>
      <c r="E328" s="4" t="s">
        <v>49</v>
      </c>
      <c r="F328" s="4" t="s">
        <v>254</v>
      </c>
      <c r="G328" s="4" t="s">
        <v>51</v>
      </c>
      <c r="H328" s="6">
        <v>6</v>
      </c>
      <c r="I328" s="4" t="s">
        <v>436</v>
      </c>
      <c r="J328" s="4" t="s">
        <v>436</v>
      </c>
      <c r="K328" s="6"/>
    </row>
    <row r="329" spans="1:11" ht="22.7" customHeight="1">
      <c r="A329" s="75"/>
      <c r="B329" s="75"/>
      <c r="C329" s="4" t="s">
        <v>54</v>
      </c>
      <c r="D329" s="4" t="s">
        <v>1973</v>
      </c>
      <c r="E329" s="4" t="s">
        <v>56</v>
      </c>
      <c r="F329" s="4" t="s">
        <v>538</v>
      </c>
      <c r="G329" s="4" t="s">
        <v>115</v>
      </c>
      <c r="H329" s="4" t="s">
        <v>538</v>
      </c>
      <c r="I329" s="4" t="s">
        <v>436</v>
      </c>
      <c r="J329" s="4" t="s">
        <v>436</v>
      </c>
      <c r="K329" s="6"/>
    </row>
    <row r="330" spans="1:11" ht="16.899999999999999" customHeight="1">
      <c r="A330" s="75"/>
      <c r="B330" s="75"/>
      <c r="C330" s="4" t="s">
        <v>63</v>
      </c>
      <c r="D330" s="4" t="s">
        <v>1862</v>
      </c>
      <c r="E330" s="4" t="s">
        <v>44</v>
      </c>
      <c r="F330" s="4" t="s">
        <v>1000</v>
      </c>
      <c r="G330" s="4" t="s">
        <v>66</v>
      </c>
      <c r="H330" s="4" t="s">
        <v>1000</v>
      </c>
      <c r="I330" s="4" t="s">
        <v>60</v>
      </c>
      <c r="J330" s="4" t="s">
        <v>60</v>
      </c>
      <c r="K330" s="6"/>
    </row>
    <row r="331" spans="1:11" ht="16.899999999999999" customHeight="1">
      <c r="A331" s="75"/>
      <c r="B331" s="75" t="s">
        <v>67</v>
      </c>
      <c r="C331" s="4" t="s">
        <v>68</v>
      </c>
      <c r="D331" s="4" t="s">
        <v>1974</v>
      </c>
      <c r="E331" s="4" t="s">
        <v>56</v>
      </c>
      <c r="F331" s="4" t="s">
        <v>538</v>
      </c>
      <c r="G331" s="4" t="s">
        <v>115</v>
      </c>
      <c r="H331" s="4" t="s">
        <v>538</v>
      </c>
      <c r="I331" s="4" t="s">
        <v>436</v>
      </c>
      <c r="J331" s="4" t="s">
        <v>436</v>
      </c>
      <c r="K331" s="6"/>
    </row>
    <row r="332" spans="1:11" ht="22.7" customHeight="1">
      <c r="A332" s="75"/>
      <c r="B332" s="75"/>
      <c r="C332" s="4" t="s">
        <v>120</v>
      </c>
      <c r="D332" s="4" t="s">
        <v>1975</v>
      </c>
      <c r="E332" s="4" t="s">
        <v>56</v>
      </c>
      <c r="F332" s="4" t="s">
        <v>538</v>
      </c>
      <c r="G332" s="4" t="s">
        <v>115</v>
      </c>
      <c r="H332" s="4" t="s">
        <v>538</v>
      </c>
      <c r="I332" s="4" t="s">
        <v>60</v>
      </c>
      <c r="J332" s="4" t="s">
        <v>60</v>
      </c>
      <c r="K332" s="6"/>
    </row>
    <row r="333" spans="1:11" ht="22.7" customHeight="1">
      <c r="A333" s="75"/>
      <c r="B333" s="4" t="s">
        <v>71</v>
      </c>
      <c r="C333" s="4" t="s">
        <v>72</v>
      </c>
      <c r="D333" s="4" t="s">
        <v>539</v>
      </c>
      <c r="E333" s="4" t="s">
        <v>49</v>
      </c>
      <c r="F333" s="4" t="s">
        <v>105</v>
      </c>
      <c r="G333" s="4" t="s">
        <v>75</v>
      </c>
      <c r="H333" s="6">
        <v>100</v>
      </c>
      <c r="I333" s="4" t="s">
        <v>60</v>
      </c>
      <c r="J333" s="4" t="s">
        <v>60</v>
      </c>
      <c r="K333" s="6"/>
    </row>
    <row r="334" spans="1:11" ht="16.899999999999999" customHeight="1">
      <c r="A334" s="75"/>
      <c r="B334" s="4" t="s">
        <v>77</v>
      </c>
      <c r="C334" s="4" t="s">
        <v>78</v>
      </c>
      <c r="D334" s="4" t="s">
        <v>541</v>
      </c>
      <c r="E334" s="4" t="s">
        <v>149</v>
      </c>
      <c r="F334" s="4" t="s">
        <v>1976</v>
      </c>
      <c r="G334" s="4" t="s">
        <v>126</v>
      </c>
      <c r="H334" s="6">
        <v>16000</v>
      </c>
      <c r="I334" s="4" t="s">
        <v>436</v>
      </c>
      <c r="J334" s="4" t="s">
        <v>436</v>
      </c>
      <c r="K334" s="6"/>
    </row>
    <row r="335" spans="1:11" ht="14.25" customHeight="1">
      <c r="A335" s="75" t="s">
        <v>82</v>
      </c>
      <c r="B335" s="75"/>
      <c r="C335" s="75"/>
      <c r="D335" s="75"/>
      <c r="E335" s="75"/>
      <c r="F335" s="75"/>
      <c r="G335" s="75"/>
      <c r="H335" s="75"/>
      <c r="I335" s="4">
        <v>100</v>
      </c>
      <c r="J335" s="4">
        <v>100</v>
      </c>
      <c r="K335" s="3"/>
    </row>
    <row r="336" spans="1:11" ht="30.2" customHeight="1">
      <c r="A336" s="4" t="s">
        <v>83</v>
      </c>
      <c r="B336" s="80" t="s">
        <v>1972</v>
      </c>
      <c r="C336" s="80"/>
      <c r="D336" s="80"/>
      <c r="E336" s="80"/>
      <c r="F336" s="80"/>
      <c r="G336" s="80"/>
      <c r="H336" s="80"/>
      <c r="I336" s="80"/>
      <c r="J336" s="80"/>
      <c r="K336" s="80"/>
    </row>
    <row r="337" spans="1:11" ht="28.7" customHeight="1">
      <c r="A337" s="4" t="s">
        <v>85</v>
      </c>
      <c r="B337" s="80" t="s">
        <v>86</v>
      </c>
      <c r="C337" s="80"/>
      <c r="D337" s="80"/>
      <c r="E337" s="80"/>
      <c r="F337" s="80"/>
      <c r="G337" s="80"/>
      <c r="H337" s="80"/>
      <c r="I337" s="80"/>
      <c r="J337" s="80"/>
      <c r="K337" s="80"/>
    </row>
    <row r="338" spans="1:11" ht="31.7" customHeight="1">
      <c r="A338" s="4" t="s">
        <v>87</v>
      </c>
      <c r="B338" s="80" t="s">
        <v>86</v>
      </c>
      <c r="C338" s="80"/>
      <c r="D338" s="80"/>
      <c r="E338" s="80"/>
      <c r="F338" s="80"/>
      <c r="G338" s="80"/>
      <c r="H338" s="80"/>
      <c r="I338" s="80"/>
      <c r="J338" s="80"/>
      <c r="K338" s="80"/>
    </row>
    <row r="339" spans="1:11" ht="14.25" customHeight="1">
      <c r="A339" s="77" t="s">
        <v>1977</v>
      </c>
      <c r="B339" s="77"/>
      <c r="C339" s="77"/>
      <c r="D339" s="77"/>
      <c r="E339" s="77"/>
      <c r="F339" s="77" t="s">
        <v>1867</v>
      </c>
      <c r="G339" s="77"/>
      <c r="H339" s="77"/>
      <c r="I339" s="77"/>
      <c r="J339" s="77"/>
      <c r="K339" s="77"/>
    </row>
    <row r="340" spans="1:11" ht="14.25" customHeight="1">
      <c r="A340" s="8"/>
      <c r="B340" s="8"/>
      <c r="C340" s="8"/>
      <c r="D340" s="8"/>
      <c r="E340" s="8"/>
      <c r="F340" s="8"/>
      <c r="G340" s="8"/>
      <c r="H340" s="8"/>
      <c r="I340" s="8"/>
      <c r="J340" s="8"/>
      <c r="K340" s="8"/>
    </row>
    <row r="341" spans="1:11" ht="45.2" customHeight="1">
      <c r="A341" s="73" t="s">
        <v>1</v>
      </c>
      <c r="B341" s="73"/>
      <c r="C341" s="73"/>
      <c r="D341" s="73"/>
      <c r="E341" s="73"/>
      <c r="F341" s="73"/>
      <c r="G341" s="73"/>
      <c r="H341" s="73"/>
      <c r="I341" s="73"/>
      <c r="J341" s="73"/>
      <c r="K341" s="73"/>
    </row>
    <row r="342" spans="1:11" ht="14.25" customHeight="1">
      <c r="A342" s="74" t="s">
        <v>2</v>
      </c>
      <c r="B342" s="74"/>
      <c r="C342" s="74" t="s">
        <v>1978</v>
      </c>
      <c r="D342" s="74"/>
      <c r="E342" s="74"/>
      <c r="F342" s="74"/>
      <c r="G342" s="74"/>
      <c r="H342" s="74"/>
      <c r="I342" s="74"/>
      <c r="J342" s="74"/>
      <c r="K342" s="74"/>
    </row>
    <row r="343" spans="1:11" ht="25.7" customHeight="1">
      <c r="A343" s="74" t="s">
        <v>4</v>
      </c>
      <c r="B343" s="74"/>
      <c r="C343" s="74" t="s">
        <v>5</v>
      </c>
      <c r="D343" s="74"/>
      <c r="E343" s="74"/>
      <c r="F343" s="74"/>
      <c r="G343" s="74"/>
      <c r="H343" s="10" t="s">
        <v>6</v>
      </c>
      <c r="I343" s="75" t="s">
        <v>1857</v>
      </c>
      <c r="J343" s="75"/>
      <c r="K343" s="75"/>
    </row>
    <row r="344" spans="1:11" ht="14.25" customHeight="1">
      <c r="A344" s="74" t="s">
        <v>8</v>
      </c>
      <c r="B344" s="74" t="s">
        <v>9</v>
      </c>
      <c r="C344" s="75" t="s">
        <v>10</v>
      </c>
      <c r="D344" s="75"/>
      <c r="E344" s="75"/>
      <c r="F344" s="75"/>
      <c r="G344" s="75"/>
      <c r="H344" s="76" t="s">
        <v>11</v>
      </c>
      <c r="I344" s="76"/>
      <c r="J344" s="76"/>
      <c r="K344" s="76"/>
    </row>
    <row r="345" spans="1:11" ht="35.450000000000003" customHeight="1">
      <c r="A345" s="74"/>
      <c r="B345" s="74"/>
      <c r="C345" s="74" t="s">
        <v>1979</v>
      </c>
      <c r="D345" s="74"/>
      <c r="E345" s="74"/>
      <c r="F345" s="74"/>
      <c r="G345" s="74"/>
      <c r="H345" s="77" t="s">
        <v>1979</v>
      </c>
      <c r="I345" s="77"/>
      <c r="J345" s="77"/>
      <c r="K345" s="77"/>
    </row>
    <row r="346" spans="1:11" ht="34.700000000000003" customHeight="1">
      <c r="A346" s="74"/>
      <c r="B346" s="3" t="s">
        <v>14</v>
      </c>
      <c r="C346" s="74" t="s">
        <v>1979</v>
      </c>
      <c r="D346" s="74"/>
      <c r="E346" s="74"/>
      <c r="F346" s="74"/>
      <c r="G346" s="74"/>
      <c r="H346" s="74"/>
      <c r="I346" s="74"/>
      <c r="J346" s="74"/>
      <c r="K346" s="74"/>
    </row>
    <row r="347" spans="1:11" ht="18" customHeight="1">
      <c r="A347" s="75" t="s">
        <v>16</v>
      </c>
      <c r="B347" s="4" t="s">
        <v>17</v>
      </c>
      <c r="C347" s="4" t="s">
        <v>18</v>
      </c>
      <c r="D347" s="4" t="s">
        <v>19</v>
      </c>
      <c r="E347" s="75" t="s">
        <v>20</v>
      </c>
      <c r="F347" s="75"/>
      <c r="G347" s="75"/>
      <c r="H347" s="4" t="s">
        <v>21</v>
      </c>
      <c r="I347" s="4" t="s">
        <v>22</v>
      </c>
      <c r="J347" s="4" t="s">
        <v>23</v>
      </c>
      <c r="K347" s="4" t="s">
        <v>24</v>
      </c>
    </row>
    <row r="348" spans="1:11" ht="17.25" customHeight="1">
      <c r="A348" s="75"/>
      <c r="B348" s="4" t="s">
        <v>25</v>
      </c>
      <c r="C348" s="5">
        <v>0</v>
      </c>
      <c r="D348" s="5">
        <v>16.48</v>
      </c>
      <c r="E348" s="78">
        <v>16.477640000000001</v>
      </c>
      <c r="F348" s="78"/>
      <c r="G348" s="78"/>
      <c r="H348" s="11">
        <v>1</v>
      </c>
      <c r="I348" s="4">
        <v>10</v>
      </c>
      <c r="J348" s="4">
        <v>10</v>
      </c>
      <c r="K348" s="82"/>
    </row>
    <row r="349" spans="1:11" ht="19.5" customHeight="1">
      <c r="A349" s="75"/>
      <c r="B349" s="4" t="s">
        <v>27</v>
      </c>
      <c r="C349" s="5">
        <v>0</v>
      </c>
      <c r="D349" s="5">
        <v>16.48</v>
      </c>
      <c r="E349" s="78">
        <v>16.477640000000001</v>
      </c>
      <c r="F349" s="78"/>
      <c r="G349" s="78"/>
      <c r="H349" s="11">
        <v>1</v>
      </c>
      <c r="I349" s="4" t="s">
        <v>28</v>
      </c>
      <c r="J349" s="4" t="s">
        <v>28</v>
      </c>
      <c r="K349" s="82"/>
    </row>
    <row r="350" spans="1:11" ht="20.45" customHeight="1">
      <c r="A350" s="75"/>
      <c r="B350" s="4" t="s">
        <v>29</v>
      </c>
      <c r="C350" s="5">
        <v>0</v>
      </c>
      <c r="D350" s="5">
        <v>0</v>
      </c>
      <c r="E350" s="78">
        <v>0</v>
      </c>
      <c r="F350" s="78"/>
      <c r="G350" s="78"/>
      <c r="H350" s="11">
        <v>0</v>
      </c>
      <c r="I350" s="4" t="s">
        <v>28</v>
      </c>
      <c r="J350" s="4" t="s">
        <v>28</v>
      </c>
      <c r="K350" s="82"/>
    </row>
    <row r="351" spans="1:11" ht="18" customHeight="1">
      <c r="A351" s="75"/>
      <c r="B351" s="4" t="s">
        <v>30</v>
      </c>
      <c r="C351" s="5">
        <v>0</v>
      </c>
      <c r="D351" s="5">
        <v>0</v>
      </c>
      <c r="E351" s="78">
        <v>0</v>
      </c>
      <c r="F351" s="78"/>
      <c r="G351" s="78"/>
      <c r="H351" s="11">
        <v>0</v>
      </c>
      <c r="I351" s="4" t="s">
        <v>28</v>
      </c>
      <c r="J351" s="4" t="s">
        <v>28</v>
      </c>
      <c r="K351" s="82"/>
    </row>
    <row r="352" spans="1:11" ht="16.899999999999999" customHeight="1">
      <c r="A352" s="75"/>
      <c r="B352" s="4" t="s">
        <v>31</v>
      </c>
      <c r="C352" s="6"/>
      <c r="D352" s="6"/>
      <c r="E352" s="79"/>
      <c r="F352" s="79"/>
      <c r="G352" s="79"/>
      <c r="H352" s="6"/>
      <c r="I352" s="4" t="s">
        <v>28</v>
      </c>
      <c r="J352" s="4" t="s">
        <v>28</v>
      </c>
      <c r="K352" s="82"/>
    </row>
    <row r="353" spans="1:11" ht="22.7" customHeight="1">
      <c r="A353" s="75" t="s">
        <v>32</v>
      </c>
      <c r="B353" s="4" t="s">
        <v>33</v>
      </c>
      <c r="C353" s="4" t="s">
        <v>34</v>
      </c>
      <c r="D353" s="4" t="s">
        <v>35</v>
      </c>
      <c r="E353" s="4" t="s">
        <v>36</v>
      </c>
      <c r="F353" s="4" t="s">
        <v>37</v>
      </c>
      <c r="G353" s="4" t="s">
        <v>38</v>
      </c>
      <c r="H353" s="4" t="s">
        <v>39</v>
      </c>
      <c r="I353" s="4" t="s">
        <v>22</v>
      </c>
      <c r="J353" s="4" t="s">
        <v>23</v>
      </c>
      <c r="K353" s="4" t="s">
        <v>40</v>
      </c>
    </row>
    <row r="354" spans="1:11" ht="16.899999999999999" customHeight="1">
      <c r="A354" s="75"/>
      <c r="B354" s="75" t="s">
        <v>41</v>
      </c>
      <c r="C354" s="4" t="s">
        <v>42</v>
      </c>
      <c r="D354" s="4" t="s">
        <v>1980</v>
      </c>
      <c r="E354" s="4" t="s">
        <v>49</v>
      </c>
      <c r="F354" s="4" t="s">
        <v>165</v>
      </c>
      <c r="G354" s="4" t="s">
        <v>51</v>
      </c>
      <c r="H354" s="6">
        <v>3</v>
      </c>
      <c r="I354" s="4" t="s">
        <v>60</v>
      </c>
      <c r="J354" s="4" t="s">
        <v>60</v>
      </c>
      <c r="K354" s="6"/>
    </row>
    <row r="355" spans="1:11" ht="22.7" customHeight="1">
      <c r="A355" s="75"/>
      <c r="B355" s="75"/>
      <c r="C355" s="4" t="s">
        <v>54</v>
      </c>
      <c r="D355" s="4" t="s">
        <v>1981</v>
      </c>
      <c r="E355" s="4" t="s">
        <v>56</v>
      </c>
      <c r="F355" s="4" t="s">
        <v>1982</v>
      </c>
      <c r="G355" s="4" t="s">
        <v>283</v>
      </c>
      <c r="H355" s="4" t="s">
        <v>1982</v>
      </c>
      <c r="I355" s="4" t="s">
        <v>103</v>
      </c>
      <c r="J355" s="4" t="s">
        <v>103</v>
      </c>
      <c r="K355" s="6"/>
    </row>
    <row r="356" spans="1:11" ht="16.899999999999999" customHeight="1">
      <c r="A356" s="75"/>
      <c r="B356" s="75"/>
      <c r="C356" s="4" t="s">
        <v>63</v>
      </c>
      <c r="D356" s="4" t="s">
        <v>1862</v>
      </c>
      <c r="E356" s="4" t="s">
        <v>44</v>
      </c>
      <c r="F356" s="4" t="s">
        <v>1000</v>
      </c>
      <c r="G356" s="4" t="s">
        <v>66</v>
      </c>
      <c r="H356" s="4" t="s">
        <v>1000</v>
      </c>
      <c r="I356" s="4" t="s">
        <v>60</v>
      </c>
      <c r="J356" s="4" t="s">
        <v>60</v>
      </c>
      <c r="K356" s="6"/>
    </row>
    <row r="357" spans="1:11" ht="22.7" customHeight="1">
      <c r="A357" s="75"/>
      <c r="B357" s="75" t="s">
        <v>67</v>
      </c>
      <c r="C357" s="4" t="s">
        <v>68</v>
      </c>
      <c r="D357" s="4" t="s">
        <v>1983</v>
      </c>
      <c r="E357" s="4" t="s">
        <v>56</v>
      </c>
      <c r="F357" s="4" t="s">
        <v>1982</v>
      </c>
      <c r="G357" s="4" t="s">
        <v>283</v>
      </c>
      <c r="H357" s="4" t="s">
        <v>1982</v>
      </c>
      <c r="I357" s="4" t="s">
        <v>60</v>
      </c>
      <c r="J357" s="4" t="s">
        <v>60</v>
      </c>
      <c r="K357" s="6"/>
    </row>
    <row r="358" spans="1:11" ht="22.7" customHeight="1">
      <c r="A358" s="75"/>
      <c r="B358" s="75"/>
      <c r="C358" s="4" t="s">
        <v>189</v>
      </c>
      <c r="D358" s="4" t="s">
        <v>1984</v>
      </c>
      <c r="E358" s="4" t="s">
        <v>56</v>
      </c>
      <c r="F358" s="4" t="s">
        <v>1982</v>
      </c>
      <c r="G358" s="4" t="s">
        <v>283</v>
      </c>
      <c r="H358" s="4" t="s">
        <v>1982</v>
      </c>
      <c r="I358" s="4" t="s">
        <v>103</v>
      </c>
      <c r="J358" s="4" t="s">
        <v>103</v>
      </c>
      <c r="K358" s="6"/>
    </row>
    <row r="359" spans="1:11" ht="22.7" customHeight="1">
      <c r="A359" s="75"/>
      <c r="B359" s="4" t="s">
        <v>71</v>
      </c>
      <c r="C359" s="4" t="s">
        <v>72</v>
      </c>
      <c r="D359" s="4" t="s">
        <v>1985</v>
      </c>
      <c r="E359" s="4" t="s">
        <v>56</v>
      </c>
      <c r="F359" s="4" t="s">
        <v>1982</v>
      </c>
      <c r="G359" s="4" t="s">
        <v>283</v>
      </c>
      <c r="H359" s="4" t="s">
        <v>1982</v>
      </c>
      <c r="I359" s="4" t="s">
        <v>60</v>
      </c>
      <c r="J359" s="4" t="s">
        <v>60</v>
      </c>
      <c r="K359" s="6"/>
    </row>
    <row r="360" spans="1:11" ht="16.899999999999999" customHeight="1">
      <c r="A360" s="75"/>
      <c r="B360" s="4" t="s">
        <v>77</v>
      </c>
      <c r="C360" s="4" t="s">
        <v>78</v>
      </c>
      <c r="D360" s="4" t="s">
        <v>541</v>
      </c>
      <c r="E360" s="4" t="s">
        <v>44</v>
      </c>
      <c r="F360" s="4" t="s">
        <v>347</v>
      </c>
      <c r="G360" s="4" t="s">
        <v>81</v>
      </c>
      <c r="H360" s="4">
        <v>16.48</v>
      </c>
      <c r="I360" s="4" t="s">
        <v>60</v>
      </c>
      <c r="J360" s="4" t="s">
        <v>60</v>
      </c>
      <c r="K360" s="6"/>
    </row>
    <row r="361" spans="1:11" ht="14.25" customHeight="1">
      <c r="A361" s="75" t="s">
        <v>82</v>
      </c>
      <c r="B361" s="75"/>
      <c r="C361" s="75"/>
      <c r="D361" s="75"/>
      <c r="E361" s="75"/>
      <c r="F361" s="75"/>
      <c r="G361" s="75"/>
      <c r="H361" s="75"/>
      <c r="I361" s="4">
        <v>100</v>
      </c>
      <c r="J361" s="4">
        <v>100</v>
      </c>
      <c r="K361" s="3"/>
    </row>
    <row r="362" spans="1:11" ht="30.2" customHeight="1">
      <c r="A362" s="4" t="s">
        <v>83</v>
      </c>
      <c r="B362" s="80" t="s">
        <v>1986</v>
      </c>
      <c r="C362" s="80"/>
      <c r="D362" s="80"/>
      <c r="E362" s="80"/>
      <c r="F362" s="80"/>
      <c r="G362" s="80"/>
      <c r="H362" s="80"/>
      <c r="I362" s="80"/>
      <c r="J362" s="80"/>
      <c r="K362" s="80"/>
    </row>
    <row r="363" spans="1:11" ht="28.7" customHeight="1">
      <c r="A363" s="4" t="s">
        <v>85</v>
      </c>
      <c r="B363" s="80" t="s">
        <v>1987</v>
      </c>
      <c r="C363" s="80"/>
      <c r="D363" s="80"/>
      <c r="E363" s="80"/>
      <c r="F363" s="80"/>
      <c r="G363" s="80"/>
      <c r="H363" s="80"/>
      <c r="I363" s="80"/>
      <c r="J363" s="80"/>
      <c r="K363" s="80"/>
    </row>
    <row r="364" spans="1:11" ht="31.7" customHeight="1">
      <c r="A364" s="4" t="s">
        <v>87</v>
      </c>
      <c r="B364" s="80" t="s">
        <v>1959</v>
      </c>
      <c r="C364" s="80"/>
      <c r="D364" s="80"/>
      <c r="E364" s="80"/>
      <c r="F364" s="80"/>
      <c r="G364" s="80"/>
      <c r="H364" s="80"/>
      <c r="I364" s="80"/>
      <c r="J364" s="80"/>
      <c r="K364" s="80"/>
    </row>
    <row r="365" spans="1:11" ht="14.25" customHeight="1">
      <c r="A365" s="77" t="s">
        <v>1932</v>
      </c>
      <c r="B365" s="77"/>
      <c r="C365" s="77"/>
      <c r="D365" s="77"/>
      <c r="E365" s="77"/>
      <c r="F365" s="77" t="s">
        <v>1867</v>
      </c>
      <c r="G365" s="77"/>
      <c r="H365" s="77"/>
      <c r="I365" s="77"/>
      <c r="J365" s="77"/>
      <c r="K365" s="77"/>
    </row>
    <row r="366" spans="1:11" ht="14.25" customHeight="1">
      <c r="A366" s="8"/>
      <c r="B366" s="8"/>
      <c r="C366" s="8"/>
      <c r="D366" s="8"/>
      <c r="E366" s="8"/>
      <c r="F366" s="8"/>
      <c r="G366" s="8"/>
      <c r="H366" s="8"/>
      <c r="I366" s="8"/>
      <c r="J366" s="8"/>
      <c r="K366" s="8"/>
    </row>
    <row r="367" spans="1:11" ht="14.25" customHeight="1">
      <c r="A367" s="8"/>
      <c r="B367" s="8"/>
      <c r="C367" s="8"/>
      <c r="D367" s="8"/>
      <c r="E367" s="8"/>
      <c r="F367" s="8"/>
      <c r="G367" s="8"/>
      <c r="H367" s="8"/>
      <c r="I367" s="8"/>
      <c r="J367" s="8"/>
      <c r="K367" s="8"/>
    </row>
    <row r="368" spans="1:11" ht="14.25" customHeight="1">
      <c r="A368" s="81" t="s">
        <v>383</v>
      </c>
      <c r="B368" s="81"/>
      <c r="C368" s="81"/>
      <c r="D368" s="81"/>
      <c r="E368" s="81"/>
      <c r="F368" s="81"/>
      <c r="G368" s="81"/>
      <c r="H368" s="81"/>
      <c r="I368" s="81"/>
      <c r="J368" s="81"/>
      <c r="K368" s="81"/>
    </row>
    <row r="369" spans="1:11" ht="14.25" customHeight="1">
      <c r="A369" s="81" t="s">
        <v>384</v>
      </c>
      <c r="B369" s="81"/>
      <c r="C369" s="81"/>
      <c r="D369" s="81"/>
      <c r="E369" s="81"/>
      <c r="F369" s="81"/>
      <c r="G369" s="81"/>
      <c r="H369" s="81"/>
      <c r="I369" s="81"/>
      <c r="J369" s="81"/>
      <c r="K369" s="81"/>
    </row>
    <row r="370" spans="1:11" ht="14.25" customHeight="1">
      <c r="A370" s="81" t="s">
        <v>385</v>
      </c>
      <c r="B370" s="81"/>
      <c r="C370" s="81"/>
      <c r="D370" s="81"/>
      <c r="E370" s="81"/>
      <c r="F370" s="81"/>
      <c r="G370" s="81"/>
      <c r="H370" s="81"/>
      <c r="I370" s="81"/>
      <c r="J370" s="81"/>
      <c r="K370" s="81"/>
    </row>
    <row r="371" spans="1:11" ht="14.25" customHeight="1">
      <c r="A371" s="81" t="s">
        <v>386</v>
      </c>
      <c r="B371" s="81"/>
      <c r="C371" s="81"/>
      <c r="D371" s="81"/>
      <c r="E371" s="81"/>
      <c r="F371" s="81"/>
      <c r="G371" s="81"/>
      <c r="H371" s="81"/>
      <c r="I371" s="81"/>
      <c r="J371" s="81"/>
      <c r="K371" s="81"/>
    </row>
    <row r="372" spans="1:11" ht="14.25" customHeight="1">
      <c r="A372" s="8"/>
      <c r="B372" s="8"/>
      <c r="C372" s="8"/>
      <c r="D372" s="8"/>
      <c r="E372" s="8"/>
      <c r="F372" s="8"/>
      <c r="G372" s="8"/>
      <c r="H372" s="8"/>
      <c r="I372" s="8"/>
      <c r="J372" s="8"/>
      <c r="K372" s="8"/>
    </row>
    <row r="373" spans="1:11" ht="14.25" customHeight="1">
      <c r="A373" s="8"/>
      <c r="B373" s="8"/>
      <c r="C373" s="8"/>
      <c r="D373" s="8"/>
      <c r="E373" s="8"/>
      <c r="F373" s="8"/>
      <c r="G373" s="8"/>
      <c r="H373" s="8"/>
      <c r="I373" s="8"/>
      <c r="J373" s="8"/>
      <c r="K373" s="8"/>
    </row>
    <row r="374" spans="1:11" ht="14.25" customHeight="1">
      <c r="A374" s="8"/>
      <c r="B374" s="8"/>
      <c r="C374" s="8"/>
      <c r="D374" s="8"/>
      <c r="E374" s="8"/>
      <c r="F374" s="8"/>
      <c r="G374" s="8"/>
      <c r="H374" s="8"/>
      <c r="I374" s="8"/>
      <c r="J374" s="8"/>
      <c r="K374" s="8"/>
    </row>
    <row r="375" spans="1:11" ht="14.25" customHeight="1">
      <c r="A375" s="8"/>
      <c r="B375" s="8"/>
      <c r="C375" s="8"/>
      <c r="D375" s="8"/>
      <c r="E375" s="8"/>
      <c r="F375" s="8"/>
      <c r="G375" s="8"/>
      <c r="H375" s="8"/>
      <c r="I375" s="8"/>
      <c r="J375" s="8"/>
      <c r="K375" s="8"/>
    </row>
    <row r="376" spans="1:11" ht="14.25" customHeight="1">
      <c r="A376" s="8"/>
      <c r="B376" s="8"/>
      <c r="C376" s="8"/>
      <c r="D376" s="8"/>
      <c r="E376" s="8"/>
      <c r="F376" s="8"/>
      <c r="G376" s="8"/>
      <c r="H376" s="8"/>
      <c r="I376" s="8"/>
      <c r="J376" s="8"/>
      <c r="K376" s="8"/>
    </row>
    <row r="377" spans="1:11" ht="14.25" customHeight="1">
      <c r="A377" s="8"/>
      <c r="B377" s="8"/>
      <c r="C377" s="8"/>
      <c r="D377" s="8"/>
      <c r="E377" s="8"/>
      <c r="F377" s="8"/>
      <c r="G377" s="8"/>
      <c r="H377" s="8"/>
      <c r="I377" s="8"/>
      <c r="J377" s="8"/>
      <c r="K377" s="8"/>
    </row>
    <row r="378" spans="1:11" ht="14.25" customHeight="1">
      <c r="A378" s="8"/>
      <c r="B378" s="8"/>
      <c r="C378" s="8"/>
      <c r="D378" s="8"/>
      <c r="E378" s="8"/>
      <c r="F378" s="8"/>
      <c r="G378" s="8"/>
      <c r="H378" s="8"/>
      <c r="I378" s="8"/>
      <c r="J378" s="8"/>
      <c r="K378" s="8"/>
    </row>
  </sheetData>
  <mergeCells count="426">
    <mergeCell ref="B328:B330"/>
    <mergeCell ref="B331:B332"/>
    <mergeCell ref="B344:B345"/>
    <mergeCell ref="B354:B356"/>
    <mergeCell ref="B357:B358"/>
    <mergeCell ref="K9:K13"/>
    <mergeCell ref="K35:K39"/>
    <mergeCell ref="K62:K66"/>
    <mergeCell ref="K88:K92"/>
    <mergeCell ref="K114:K118"/>
    <mergeCell ref="K140:K144"/>
    <mergeCell ref="K166:K170"/>
    <mergeCell ref="K192:K196"/>
    <mergeCell ref="K218:K222"/>
    <mergeCell ref="K244:K248"/>
    <mergeCell ref="K270:K274"/>
    <mergeCell ref="K296:K300"/>
    <mergeCell ref="K322:K326"/>
    <mergeCell ref="K348:K352"/>
    <mergeCell ref="B224:B226"/>
    <mergeCell ref="B227:B228"/>
    <mergeCell ref="B240:B241"/>
    <mergeCell ref="B250:B252"/>
    <mergeCell ref="B253:B254"/>
    <mergeCell ref="B266:B267"/>
    <mergeCell ref="B276:B278"/>
    <mergeCell ref="B279:B280"/>
    <mergeCell ref="B292:B293"/>
    <mergeCell ref="B120:B122"/>
    <mergeCell ref="B123:B124"/>
    <mergeCell ref="B136:B137"/>
    <mergeCell ref="B146:B148"/>
    <mergeCell ref="B149:B150"/>
    <mergeCell ref="B162:B163"/>
    <mergeCell ref="B172:B174"/>
    <mergeCell ref="B175:B176"/>
    <mergeCell ref="B188:B189"/>
    <mergeCell ref="B15:B17"/>
    <mergeCell ref="B18:B19"/>
    <mergeCell ref="B31:B32"/>
    <mergeCell ref="B41:B43"/>
    <mergeCell ref="B44:B46"/>
    <mergeCell ref="B58:B59"/>
    <mergeCell ref="B68:B70"/>
    <mergeCell ref="B71:B72"/>
    <mergeCell ref="B84:B85"/>
    <mergeCell ref="A269:A274"/>
    <mergeCell ref="A275:A282"/>
    <mergeCell ref="A292:A294"/>
    <mergeCell ref="A295:A300"/>
    <mergeCell ref="A301:A308"/>
    <mergeCell ref="A318:A320"/>
    <mergeCell ref="A321:A326"/>
    <mergeCell ref="A327:A334"/>
    <mergeCell ref="A344:A346"/>
    <mergeCell ref="A165:A170"/>
    <mergeCell ref="A171:A178"/>
    <mergeCell ref="A188:A190"/>
    <mergeCell ref="A191:A196"/>
    <mergeCell ref="A197:A204"/>
    <mergeCell ref="A214:A216"/>
    <mergeCell ref="A217:A222"/>
    <mergeCell ref="A223:A230"/>
    <mergeCell ref="A240:A242"/>
    <mergeCell ref="A365:E365"/>
    <mergeCell ref="F365:K365"/>
    <mergeCell ref="A368:K368"/>
    <mergeCell ref="A369:K369"/>
    <mergeCell ref="A370:K370"/>
    <mergeCell ref="A371:K371"/>
    <mergeCell ref="A5:A7"/>
    <mergeCell ref="A8:A13"/>
    <mergeCell ref="A14:A21"/>
    <mergeCell ref="A31:A33"/>
    <mergeCell ref="A34:A39"/>
    <mergeCell ref="A40:A48"/>
    <mergeCell ref="A58:A60"/>
    <mergeCell ref="A61:A66"/>
    <mergeCell ref="A67:A74"/>
    <mergeCell ref="A84:A86"/>
    <mergeCell ref="A87:A92"/>
    <mergeCell ref="A93:A100"/>
    <mergeCell ref="A110:A112"/>
    <mergeCell ref="A113:A118"/>
    <mergeCell ref="A119:A126"/>
    <mergeCell ref="A136:A138"/>
    <mergeCell ref="A139:A144"/>
    <mergeCell ref="A145:A152"/>
    <mergeCell ref="E348:G348"/>
    <mergeCell ref="E349:G349"/>
    <mergeCell ref="E350:G350"/>
    <mergeCell ref="E351:G351"/>
    <mergeCell ref="E352:G352"/>
    <mergeCell ref="A361:H361"/>
    <mergeCell ref="B362:K362"/>
    <mergeCell ref="B363:K363"/>
    <mergeCell ref="B364:K364"/>
    <mergeCell ref="A347:A352"/>
    <mergeCell ref="A353:A360"/>
    <mergeCell ref="A343:B343"/>
    <mergeCell ref="C343:G343"/>
    <mergeCell ref="I343:K343"/>
    <mergeCell ref="C344:G344"/>
    <mergeCell ref="H344:K344"/>
    <mergeCell ref="C345:G345"/>
    <mergeCell ref="H345:K345"/>
    <mergeCell ref="C346:K346"/>
    <mergeCell ref="E347:G347"/>
    <mergeCell ref="A335:H335"/>
    <mergeCell ref="B336:K336"/>
    <mergeCell ref="B337:K337"/>
    <mergeCell ref="B338:K338"/>
    <mergeCell ref="A339:E339"/>
    <mergeCell ref="F339:K339"/>
    <mergeCell ref="A341:K341"/>
    <mergeCell ref="A342:B342"/>
    <mergeCell ref="C342:K342"/>
    <mergeCell ref="C319:G319"/>
    <mergeCell ref="H319:K319"/>
    <mergeCell ref="C320:K320"/>
    <mergeCell ref="E321:G321"/>
    <mergeCell ref="E322:G322"/>
    <mergeCell ref="E323:G323"/>
    <mergeCell ref="E324:G324"/>
    <mergeCell ref="E325:G325"/>
    <mergeCell ref="E326:G326"/>
    <mergeCell ref="A313:E313"/>
    <mergeCell ref="F313:K313"/>
    <mergeCell ref="A315:K315"/>
    <mergeCell ref="A316:B316"/>
    <mergeCell ref="C316:K316"/>
    <mergeCell ref="A317:B317"/>
    <mergeCell ref="C317:G317"/>
    <mergeCell ref="I317:K317"/>
    <mergeCell ref="C318:G318"/>
    <mergeCell ref="H318:K318"/>
    <mergeCell ref="B318:B319"/>
    <mergeCell ref="E296:G296"/>
    <mergeCell ref="E297:G297"/>
    <mergeCell ref="E298:G298"/>
    <mergeCell ref="E299:G299"/>
    <mergeCell ref="E300:G300"/>
    <mergeCell ref="A309:H309"/>
    <mergeCell ref="B310:K310"/>
    <mergeCell ref="B311:K311"/>
    <mergeCell ref="B312:K312"/>
    <mergeCell ref="B302:B304"/>
    <mergeCell ref="B305:B306"/>
    <mergeCell ref="A291:B291"/>
    <mergeCell ref="C291:G291"/>
    <mergeCell ref="I291:K291"/>
    <mergeCell ref="C292:G292"/>
    <mergeCell ref="H292:K292"/>
    <mergeCell ref="C293:G293"/>
    <mergeCell ref="H293:K293"/>
    <mergeCell ref="C294:K294"/>
    <mergeCell ref="E295:G295"/>
    <mergeCell ref="A283:H283"/>
    <mergeCell ref="B284:K284"/>
    <mergeCell ref="B285:K285"/>
    <mergeCell ref="B286:K286"/>
    <mergeCell ref="A287:E287"/>
    <mergeCell ref="F287:K287"/>
    <mergeCell ref="A289:K289"/>
    <mergeCell ref="A290:B290"/>
    <mergeCell ref="C290:K290"/>
    <mergeCell ref="C267:G267"/>
    <mergeCell ref="H267:K267"/>
    <mergeCell ref="C268:K268"/>
    <mergeCell ref="E269:G269"/>
    <mergeCell ref="E270:G270"/>
    <mergeCell ref="E271:G271"/>
    <mergeCell ref="E272:G272"/>
    <mergeCell ref="E273:G273"/>
    <mergeCell ref="E274:G274"/>
    <mergeCell ref="A261:E261"/>
    <mergeCell ref="F261:K261"/>
    <mergeCell ref="A263:K263"/>
    <mergeCell ref="A264:B264"/>
    <mergeCell ref="C264:K264"/>
    <mergeCell ref="A265:B265"/>
    <mergeCell ref="C265:G265"/>
    <mergeCell ref="I265:K265"/>
    <mergeCell ref="C266:G266"/>
    <mergeCell ref="H266:K266"/>
    <mergeCell ref="A266:A268"/>
    <mergeCell ref="E244:G244"/>
    <mergeCell ref="E245:G245"/>
    <mergeCell ref="E246:G246"/>
    <mergeCell ref="E247:G247"/>
    <mergeCell ref="E248:G248"/>
    <mergeCell ref="A257:H257"/>
    <mergeCell ref="B258:K258"/>
    <mergeCell ref="B259:K259"/>
    <mergeCell ref="B260:K260"/>
    <mergeCell ref="A243:A248"/>
    <mergeCell ref="A249:A256"/>
    <mergeCell ref="A239:B239"/>
    <mergeCell ref="C239:G239"/>
    <mergeCell ref="I239:K239"/>
    <mergeCell ref="C240:G240"/>
    <mergeCell ref="H240:K240"/>
    <mergeCell ref="C241:G241"/>
    <mergeCell ref="H241:K241"/>
    <mergeCell ref="C242:K242"/>
    <mergeCell ref="E243:G243"/>
    <mergeCell ref="A231:H231"/>
    <mergeCell ref="B232:K232"/>
    <mergeCell ref="B233:K233"/>
    <mergeCell ref="B234:K234"/>
    <mergeCell ref="A235:E235"/>
    <mergeCell ref="F235:K235"/>
    <mergeCell ref="A237:K237"/>
    <mergeCell ref="A238:B238"/>
    <mergeCell ref="C238:K238"/>
    <mergeCell ref="C215:G215"/>
    <mergeCell ref="H215:K215"/>
    <mergeCell ref="C216:K216"/>
    <mergeCell ref="E217:G217"/>
    <mergeCell ref="E218:G218"/>
    <mergeCell ref="E219:G219"/>
    <mergeCell ref="E220:G220"/>
    <mergeCell ref="E221:G221"/>
    <mergeCell ref="E222:G222"/>
    <mergeCell ref="A209:E209"/>
    <mergeCell ref="F209:K209"/>
    <mergeCell ref="A211:K211"/>
    <mergeCell ref="A212:B212"/>
    <mergeCell ref="C212:K212"/>
    <mergeCell ref="A213:B213"/>
    <mergeCell ref="C213:G213"/>
    <mergeCell ref="I213:K213"/>
    <mergeCell ref="C214:G214"/>
    <mergeCell ref="H214:K214"/>
    <mergeCell ref="B214:B215"/>
    <mergeCell ref="E192:G192"/>
    <mergeCell ref="E193:G193"/>
    <mergeCell ref="E194:G194"/>
    <mergeCell ref="E195:G195"/>
    <mergeCell ref="E196:G196"/>
    <mergeCell ref="A205:H205"/>
    <mergeCell ref="B206:K206"/>
    <mergeCell ref="B207:K207"/>
    <mergeCell ref="B208:K208"/>
    <mergeCell ref="B198:B200"/>
    <mergeCell ref="B201:B202"/>
    <mergeCell ref="A187:B187"/>
    <mergeCell ref="C187:G187"/>
    <mergeCell ref="I187:K187"/>
    <mergeCell ref="C188:G188"/>
    <mergeCell ref="H188:K188"/>
    <mergeCell ref="C189:G189"/>
    <mergeCell ref="H189:K189"/>
    <mergeCell ref="C190:K190"/>
    <mergeCell ref="E191:G191"/>
    <mergeCell ref="A179:H179"/>
    <mergeCell ref="B180:K180"/>
    <mergeCell ref="B181:K181"/>
    <mergeCell ref="B182:K182"/>
    <mergeCell ref="A183:E183"/>
    <mergeCell ref="F183:K183"/>
    <mergeCell ref="A185:K185"/>
    <mergeCell ref="A186:B186"/>
    <mergeCell ref="C186:K186"/>
    <mergeCell ref="C163:G163"/>
    <mergeCell ref="H163:K163"/>
    <mergeCell ref="C164:K164"/>
    <mergeCell ref="E165:G165"/>
    <mergeCell ref="E166:G166"/>
    <mergeCell ref="E167:G167"/>
    <mergeCell ref="E168:G168"/>
    <mergeCell ref="E169:G169"/>
    <mergeCell ref="E170:G170"/>
    <mergeCell ref="A157:E157"/>
    <mergeCell ref="F157:K157"/>
    <mergeCell ref="A159:K159"/>
    <mergeCell ref="A160:B160"/>
    <mergeCell ref="C160:K160"/>
    <mergeCell ref="A161:B161"/>
    <mergeCell ref="C161:G161"/>
    <mergeCell ref="I161:K161"/>
    <mergeCell ref="C162:G162"/>
    <mergeCell ref="H162:K162"/>
    <mergeCell ref="A162:A164"/>
    <mergeCell ref="E140:G140"/>
    <mergeCell ref="E141:G141"/>
    <mergeCell ref="E142:G142"/>
    <mergeCell ref="E143:G143"/>
    <mergeCell ref="E144:G144"/>
    <mergeCell ref="A153:H153"/>
    <mergeCell ref="B154:K154"/>
    <mergeCell ref="B155:K155"/>
    <mergeCell ref="B156:K156"/>
    <mergeCell ref="A135:B135"/>
    <mergeCell ref="C135:G135"/>
    <mergeCell ref="I135:K135"/>
    <mergeCell ref="C136:G136"/>
    <mergeCell ref="H136:K136"/>
    <mergeCell ref="C137:G137"/>
    <mergeCell ref="H137:K137"/>
    <mergeCell ref="C138:K138"/>
    <mergeCell ref="E139:G139"/>
    <mergeCell ref="A127:H127"/>
    <mergeCell ref="B128:K128"/>
    <mergeCell ref="B129:K129"/>
    <mergeCell ref="B130:K130"/>
    <mergeCell ref="A131:E131"/>
    <mergeCell ref="F131:K131"/>
    <mergeCell ref="A133:K133"/>
    <mergeCell ref="A134:B134"/>
    <mergeCell ref="C134:K134"/>
    <mergeCell ref="C111:G111"/>
    <mergeCell ref="H111:K111"/>
    <mergeCell ref="C112:K112"/>
    <mergeCell ref="E113:G113"/>
    <mergeCell ref="E114:G114"/>
    <mergeCell ref="E115:G115"/>
    <mergeCell ref="E116:G116"/>
    <mergeCell ref="E117:G117"/>
    <mergeCell ref="E118:G118"/>
    <mergeCell ref="A105:E105"/>
    <mergeCell ref="F105:K105"/>
    <mergeCell ref="A107:K107"/>
    <mergeCell ref="A108:B108"/>
    <mergeCell ref="C108:K108"/>
    <mergeCell ref="A109:B109"/>
    <mergeCell ref="C109:G109"/>
    <mergeCell ref="I109:K109"/>
    <mergeCell ref="C110:G110"/>
    <mergeCell ref="H110:K110"/>
    <mergeCell ref="B110:B111"/>
    <mergeCell ref="E88:G88"/>
    <mergeCell ref="E89:G89"/>
    <mergeCell ref="E90:G90"/>
    <mergeCell ref="E91:G91"/>
    <mergeCell ref="E92:G92"/>
    <mergeCell ref="A101:H101"/>
    <mergeCell ref="B102:K102"/>
    <mergeCell ref="B103:K103"/>
    <mergeCell ref="B104:K104"/>
    <mergeCell ref="B94:B96"/>
    <mergeCell ref="B97:B98"/>
    <mergeCell ref="A83:B83"/>
    <mergeCell ref="C83:G83"/>
    <mergeCell ref="I83:K83"/>
    <mergeCell ref="C84:G84"/>
    <mergeCell ref="H84:K84"/>
    <mergeCell ref="C85:G85"/>
    <mergeCell ref="H85:K85"/>
    <mergeCell ref="C86:K86"/>
    <mergeCell ref="E87:G87"/>
    <mergeCell ref="A75:H75"/>
    <mergeCell ref="B76:K76"/>
    <mergeCell ref="B77:K77"/>
    <mergeCell ref="B78:K78"/>
    <mergeCell ref="A79:E79"/>
    <mergeCell ref="F79:K79"/>
    <mergeCell ref="A81:K81"/>
    <mergeCell ref="A82:B82"/>
    <mergeCell ref="C82:K82"/>
    <mergeCell ref="C59:G59"/>
    <mergeCell ref="H59:K59"/>
    <mergeCell ref="C60:K60"/>
    <mergeCell ref="E61:G61"/>
    <mergeCell ref="E62:G62"/>
    <mergeCell ref="E63:G63"/>
    <mergeCell ref="E64:G64"/>
    <mergeCell ref="E65:G65"/>
    <mergeCell ref="E66:G66"/>
    <mergeCell ref="A53:E53"/>
    <mergeCell ref="F53:K53"/>
    <mergeCell ref="A55:K55"/>
    <mergeCell ref="A56:B56"/>
    <mergeCell ref="C56:K56"/>
    <mergeCell ref="A57:B57"/>
    <mergeCell ref="C57:G57"/>
    <mergeCell ref="I57:K57"/>
    <mergeCell ref="C58:G58"/>
    <mergeCell ref="H58:K58"/>
    <mergeCell ref="E35:G35"/>
    <mergeCell ref="E36:G36"/>
    <mergeCell ref="E37:G37"/>
    <mergeCell ref="E38:G38"/>
    <mergeCell ref="E39:G39"/>
    <mergeCell ref="A49:H49"/>
    <mergeCell ref="B50:K50"/>
    <mergeCell ref="B51:K51"/>
    <mergeCell ref="B52:K52"/>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29"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3"/>
  <sheetViews>
    <sheetView topLeftCell="A27" workbookViewId="0">
      <selection activeCell="P42" sqref="P42"/>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1988</v>
      </c>
      <c r="D3" s="74"/>
      <c r="E3" s="74"/>
      <c r="F3" s="74"/>
      <c r="G3" s="74"/>
      <c r="H3" s="74"/>
      <c r="I3" s="74"/>
      <c r="J3" s="74"/>
      <c r="K3" s="74"/>
    </row>
    <row r="4" spans="1:11" ht="25.7" customHeight="1">
      <c r="A4" s="74" t="s">
        <v>4</v>
      </c>
      <c r="B4" s="74"/>
      <c r="C4" s="74" t="s">
        <v>5</v>
      </c>
      <c r="D4" s="74"/>
      <c r="E4" s="74"/>
      <c r="F4" s="74"/>
      <c r="G4" s="74"/>
      <c r="H4" s="10" t="s">
        <v>6</v>
      </c>
      <c r="I4" s="75" t="s">
        <v>1989</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1990</v>
      </c>
      <c r="D6" s="74"/>
      <c r="E6" s="74"/>
      <c r="F6" s="74"/>
      <c r="G6" s="74"/>
      <c r="H6" s="77" t="s">
        <v>1991</v>
      </c>
      <c r="I6" s="77"/>
      <c r="J6" s="77"/>
      <c r="K6" s="77"/>
    </row>
    <row r="7" spans="1:11" ht="34.700000000000003" customHeight="1">
      <c r="A7" s="74"/>
      <c r="B7" s="3" t="s">
        <v>14</v>
      </c>
      <c r="C7" s="74" t="s">
        <v>1992</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78</v>
      </c>
      <c r="E9" s="78">
        <v>78</v>
      </c>
      <c r="F9" s="78"/>
      <c r="G9" s="78"/>
      <c r="H9" s="11">
        <v>1</v>
      </c>
      <c r="I9" s="4">
        <v>10</v>
      </c>
      <c r="J9" s="4">
        <v>10</v>
      </c>
      <c r="K9" s="82" t="s">
        <v>26</v>
      </c>
    </row>
    <row r="10" spans="1:11" ht="19.5" customHeight="1">
      <c r="A10" s="75"/>
      <c r="B10" s="4" t="s">
        <v>27</v>
      </c>
      <c r="C10" s="5">
        <v>0</v>
      </c>
      <c r="D10" s="5">
        <v>78</v>
      </c>
      <c r="E10" s="78">
        <v>78</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1993</v>
      </c>
      <c r="E15" s="4" t="s">
        <v>49</v>
      </c>
      <c r="F15" s="4" t="s">
        <v>1219</v>
      </c>
      <c r="G15" s="4" t="s">
        <v>787</v>
      </c>
      <c r="H15" s="6"/>
      <c r="I15" s="4" t="s">
        <v>103</v>
      </c>
      <c r="J15" s="4" t="s">
        <v>103</v>
      </c>
      <c r="K15" s="6"/>
    </row>
    <row r="16" spans="1:11" ht="16.899999999999999" customHeight="1">
      <c r="A16" s="75"/>
      <c r="B16" s="75"/>
      <c r="C16" s="4" t="s">
        <v>54</v>
      </c>
      <c r="D16" s="4" t="s">
        <v>1994</v>
      </c>
      <c r="E16" s="4" t="s">
        <v>49</v>
      </c>
      <c r="F16" s="4" t="s">
        <v>105</v>
      </c>
      <c r="G16" s="4" t="s">
        <v>75</v>
      </c>
      <c r="H16" s="6">
        <v>100</v>
      </c>
      <c r="I16" s="4" t="s">
        <v>60</v>
      </c>
      <c r="J16" s="4" t="s">
        <v>60</v>
      </c>
      <c r="K16" s="6"/>
    </row>
    <row r="17" spans="1:11" ht="16.899999999999999" customHeight="1">
      <c r="A17" s="75"/>
      <c r="B17" s="75"/>
      <c r="C17" s="4" t="s">
        <v>63</v>
      </c>
      <c r="D17" s="4" t="s">
        <v>1995</v>
      </c>
      <c r="E17" s="4" t="s">
        <v>56</v>
      </c>
      <c r="F17" s="4" t="s">
        <v>1996</v>
      </c>
      <c r="G17" s="4"/>
      <c r="H17" s="4" t="s">
        <v>1996</v>
      </c>
      <c r="I17" s="4" t="s">
        <v>60</v>
      </c>
      <c r="J17" s="4" t="s">
        <v>60</v>
      </c>
      <c r="K17" s="6"/>
    </row>
    <row r="18" spans="1:11" ht="16.899999999999999" customHeight="1">
      <c r="A18" s="75"/>
      <c r="B18" s="4" t="s">
        <v>67</v>
      </c>
      <c r="C18" s="4" t="s">
        <v>68</v>
      </c>
      <c r="D18" s="4" t="s">
        <v>1997</v>
      </c>
      <c r="E18" s="4" t="s">
        <v>56</v>
      </c>
      <c r="F18" s="4" t="s">
        <v>471</v>
      </c>
      <c r="G18" s="4"/>
      <c r="H18" s="6" t="s">
        <v>102</v>
      </c>
      <c r="I18" s="4" t="s">
        <v>94</v>
      </c>
      <c r="J18" s="4" t="s">
        <v>94</v>
      </c>
      <c r="K18" s="6"/>
    </row>
    <row r="19" spans="1:11" ht="22.7" customHeight="1">
      <c r="A19" s="75"/>
      <c r="B19" s="4" t="s">
        <v>71</v>
      </c>
      <c r="C19" s="4" t="s">
        <v>72</v>
      </c>
      <c r="D19" s="4" t="s">
        <v>762</v>
      </c>
      <c r="E19" s="4" t="s">
        <v>49</v>
      </c>
      <c r="F19" s="4" t="s">
        <v>540</v>
      </c>
      <c r="G19" s="4" t="s">
        <v>75</v>
      </c>
      <c r="H19" s="6">
        <v>90</v>
      </c>
      <c r="I19" s="4" t="s">
        <v>60</v>
      </c>
      <c r="J19" s="4" t="s">
        <v>60</v>
      </c>
      <c r="K19" s="6"/>
    </row>
    <row r="20" spans="1:11" ht="16.899999999999999" customHeight="1">
      <c r="A20" s="75"/>
      <c r="B20" s="4" t="s">
        <v>77</v>
      </c>
      <c r="C20" s="4" t="s">
        <v>78</v>
      </c>
      <c r="D20" s="4" t="s">
        <v>1998</v>
      </c>
      <c r="E20" s="4" t="s">
        <v>149</v>
      </c>
      <c r="F20" s="4" t="s">
        <v>1999</v>
      </c>
      <c r="G20" s="4" t="s">
        <v>126</v>
      </c>
      <c r="H20" s="6">
        <v>780000</v>
      </c>
      <c r="I20" s="4" t="s">
        <v>60</v>
      </c>
      <c r="J20" s="4" t="s">
        <v>60</v>
      </c>
      <c r="K20" s="6"/>
    </row>
    <row r="21" spans="1:11" ht="14.25" customHeight="1">
      <c r="A21" s="75" t="s">
        <v>82</v>
      </c>
      <c r="B21" s="75"/>
      <c r="C21" s="75"/>
      <c r="D21" s="75"/>
      <c r="E21" s="75"/>
      <c r="F21" s="75"/>
      <c r="G21" s="75"/>
      <c r="H21" s="75"/>
      <c r="I21" s="4">
        <v>100</v>
      </c>
      <c r="J21" s="3"/>
      <c r="K21" s="3"/>
    </row>
    <row r="22" spans="1:11" ht="30.2" customHeight="1">
      <c r="A22" s="4" t="s">
        <v>83</v>
      </c>
      <c r="B22" s="80" t="s">
        <v>1991</v>
      </c>
      <c r="C22" s="80"/>
      <c r="D22" s="80"/>
      <c r="E22" s="80"/>
      <c r="F22" s="80"/>
      <c r="G22" s="80"/>
      <c r="H22" s="80"/>
      <c r="I22" s="80"/>
      <c r="J22" s="80"/>
      <c r="K22" s="80"/>
    </row>
    <row r="23" spans="1:11" ht="28.7" customHeight="1">
      <c r="A23" s="4" t="s">
        <v>85</v>
      </c>
      <c r="B23" s="80" t="s">
        <v>86</v>
      </c>
      <c r="C23" s="80"/>
      <c r="D23" s="80"/>
      <c r="E23" s="80"/>
      <c r="F23" s="80"/>
      <c r="G23" s="80"/>
      <c r="H23" s="80"/>
      <c r="I23" s="80"/>
      <c r="J23" s="80"/>
      <c r="K23" s="80"/>
    </row>
    <row r="24" spans="1:11" ht="31.7" customHeight="1">
      <c r="A24" s="4" t="s">
        <v>87</v>
      </c>
      <c r="B24" s="80" t="s">
        <v>86</v>
      </c>
      <c r="C24" s="80"/>
      <c r="D24" s="80"/>
      <c r="E24" s="80"/>
      <c r="F24" s="80"/>
      <c r="G24" s="80"/>
      <c r="H24" s="80"/>
      <c r="I24" s="80"/>
      <c r="J24" s="80"/>
      <c r="K24" s="80"/>
    </row>
    <row r="25" spans="1:11" ht="14.25" customHeight="1">
      <c r="A25" s="77" t="s">
        <v>2000</v>
      </c>
      <c r="B25" s="77"/>
      <c r="C25" s="77"/>
      <c r="D25" s="77"/>
      <c r="E25" s="77"/>
      <c r="F25" s="77" t="s">
        <v>2001</v>
      </c>
      <c r="G25" s="77"/>
      <c r="H25" s="77"/>
      <c r="I25" s="77"/>
      <c r="J25" s="77"/>
      <c r="K25" s="77"/>
    </row>
    <row r="26" spans="1:11" ht="14.25" customHeight="1">
      <c r="A26" s="8"/>
      <c r="B26" s="8"/>
      <c r="C26" s="8"/>
      <c r="D26" s="8"/>
      <c r="E26" s="8"/>
      <c r="F26" s="8"/>
      <c r="G26" s="8"/>
      <c r="H26" s="8"/>
      <c r="I26" s="8"/>
      <c r="J26" s="8"/>
      <c r="K26" s="8"/>
    </row>
    <row r="27" spans="1:11" ht="45.2" customHeight="1">
      <c r="A27" s="73" t="s">
        <v>1</v>
      </c>
      <c r="B27" s="73"/>
      <c r="C27" s="73"/>
      <c r="D27" s="73"/>
      <c r="E27" s="73"/>
      <c r="F27" s="73"/>
      <c r="G27" s="73"/>
      <c r="H27" s="73"/>
      <c r="I27" s="73"/>
      <c r="J27" s="73"/>
      <c r="K27" s="73"/>
    </row>
    <row r="28" spans="1:11" ht="14.25" customHeight="1">
      <c r="A28" s="74" t="s">
        <v>2</v>
      </c>
      <c r="B28" s="74"/>
      <c r="C28" s="74" t="s">
        <v>2002</v>
      </c>
      <c r="D28" s="74"/>
      <c r="E28" s="74"/>
      <c r="F28" s="74"/>
      <c r="G28" s="74"/>
      <c r="H28" s="74"/>
      <c r="I28" s="74"/>
      <c r="J28" s="74"/>
      <c r="K28" s="74"/>
    </row>
    <row r="29" spans="1:11" ht="25.7" customHeight="1">
      <c r="A29" s="74" t="s">
        <v>4</v>
      </c>
      <c r="B29" s="74"/>
      <c r="C29" s="74" t="s">
        <v>5</v>
      </c>
      <c r="D29" s="74"/>
      <c r="E29" s="74"/>
      <c r="F29" s="74"/>
      <c r="G29" s="74"/>
      <c r="H29" s="10" t="s">
        <v>6</v>
      </c>
      <c r="I29" s="75" t="s">
        <v>1989</v>
      </c>
      <c r="J29" s="75"/>
      <c r="K29" s="75"/>
    </row>
    <row r="30" spans="1:11" ht="14.25" customHeight="1">
      <c r="A30" s="74" t="s">
        <v>8</v>
      </c>
      <c r="B30" s="74" t="s">
        <v>9</v>
      </c>
      <c r="C30" s="75" t="s">
        <v>10</v>
      </c>
      <c r="D30" s="75"/>
      <c r="E30" s="75"/>
      <c r="F30" s="75"/>
      <c r="G30" s="75"/>
      <c r="H30" s="76" t="s">
        <v>11</v>
      </c>
      <c r="I30" s="76"/>
      <c r="J30" s="76"/>
      <c r="K30" s="76"/>
    </row>
    <row r="31" spans="1:11" ht="35.450000000000003" customHeight="1">
      <c r="A31" s="74"/>
      <c r="B31" s="74"/>
      <c r="C31" s="74" t="s">
        <v>2003</v>
      </c>
      <c r="D31" s="74"/>
      <c r="E31" s="74"/>
      <c r="F31" s="74"/>
      <c r="G31" s="74"/>
      <c r="H31" s="77" t="s">
        <v>2004</v>
      </c>
      <c r="I31" s="77"/>
      <c r="J31" s="77"/>
      <c r="K31" s="77"/>
    </row>
    <row r="32" spans="1:11" ht="34.700000000000003" customHeight="1">
      <c r="A32" s="74"/>
      <c r="B32" s="3" t="s">
        <v>14</v>
      </c>
      <c r="C32" s="74" t="s">
        <v>2005</v>
      </c>
      <c r="D32" s="74"/>
      <c r="E32" s="74"/>
      <c r="F32" s="74"/>
      <c r="G32" s="74"/>
      <c r="H32" s="74"/>
      <c r="I32" s="74"/>
      <c r="J32" s="74"/>
      <c r="K32" s="74"/>
    </row>
    <row r="33" spans="1:11" ht="18" customHeight="1">
      <c r="A33" s="75" t="s">
        <v>16</v>
      </c>
      <c r="B33" s="4" t="s">
        <v>17</v>
      </c>
      <c r="C33" s="4" t="s">
        <v>18</v>
      </c>
      <c r="D33" s="4" t="s">
        <v>19</v>
      </c>
      <c r="E33" s="75" t="s">
        <v>20</v>
      </c>
      <c r="F33" s="75"/>
      <c r="G33" s="75"/>
      <c r="H33" s="4" t="s">
        <v>21</v>
      </c>
      <c r="I33" s="4" t="s">
        <v>22</v>
      </c>
      <c r="J33" s="4" t="s">
        <v>23</v>
      </c>
      <c r="K33" s="4" t="s">
        <v>24</v>
      </c>
    </row>
    <row r="34" spans="1:11" ht="17.25" customHeight="1">
      <c r="A34" s="75"/>
      <c r="B34" s="4" t="s">
        <v>25</v>
      </c>
      <c r="C34" s="5">
        <v>2</v>
      </c>
      <c r="D34" s="5">
        <v>2</v>
      </c>
      <c r="E34" s="78">
        <v>2</v>
      </c>
      <c r="F34" s="78"/>
      <c r="G34" s="78"/>
      <c r="H34" s="11">
        <v>1</v>
      </c>
      <c r="I34" s="4">
        <v>10</v>
      </c>
      <c r="J34" s="4">
        <v>10</v>
      </c>
      <c r="K34" s="82" t="s">
        <v>26</v>
      </c>
    </row>
    <row r="35" spans="1:11" ht="19.5" customHeight="1">
      <c r="A35" s="75"/>
      <c r="B35" s="4" t="s">
        <v>27</v>
      </c>
      <c r="C35" s="5">
        <v>2</v>
      </c>
      <c r="D35" s="5">
        <v>2</v>
      </c>
      <c r="E35" s="78">
        <v>2</v>
      </c>
      <c r="F35" s="78"/>
      <c r="G35" s="78"/>
      <c r="H35" s="11">
        <v>1</v>
      </c>
      <c r="I35" s="4" t="s">
        <v>28</v>
      </c>
      <c r="J35" s="4" t="s">
        <v>28</v>
      </c>
      <c r="K35" s="82"/>
    </row>
    <row r="36" spans="1:11" ht="20.45" customHeight="1">
      <c r="A36" s="75"/>
      <c r="B36" s="4" t="s">
        <v>29</v>
      </c>
      <c r="C36" s="5">
        <v>0</v>
      </c>
      <c r="D36" s="5">
        <v>0</v>
      </c>
      <c r="E36" s="78">
        <v>0</v>
      </c>
      <c r="F36" s="78"/>
      <c r="G36" s="78"/>
      <c r="H36" s="11">
        <v>0</v>
      </c>
      <c r="I36" s="4" t="s">
        <v>28</v>
      </c>
      <c r="J36" s="4" t="s">
        <v>28</v>
      </c>
      <c r="K36" s="82"/>
    </row>
    <row r="37" spans="1:11" ht="18" customHeight="1">
      <c r="A37" s="75"/>
      <c r="B37" s="4" t="s">
        <v>30</v>
      </c>
      <c r="C37" s="5">
        <v>0</v>
      </c>
      <c r="D37" s="5">
        <v>0</v>
      </c>
      <c r="E37" s="78">
        <v>0</v>
      </c>
      <c r="F37" s="78"/>
      <c r="G37" s="78"/>
      <c r="H37" s="11">
        <v>0</v>
      </c>
      <c r="I37" s="4" t="s">
        <v>28</v>
      </c>
      <c r="J37" s="4" t="s">
        <v>28</v>
      </c>
      <c r="K37" s="82"/>
    </row>
    <row r="38" spans="1:11" ht="16.899999999999999" customHeight="1">
      <c r="A38" s="75"/>
      <c r="B38" s="4" t="s">
        <v>31</v>
      </c>
      <c r="C38" s="6"/>
      <c r="D38" s="6"/>
      <c r="E38" s="79"/>
      <c r="F38" s="79"/>
      <c r="G38" s="79"/>
      <c r="H38" s="6"/>
      <c r="I38" s="4" t="s">
        <v>28</v>
      </c>
      <c r="J38" s="4" t="s">
        <v>28</v>
      </c>
      <c r="K38" s="82"/>
    </row>
    <row r="39" spans="1:11" ht="22.7" customHeight="1">
      <c r="A39" s="75" t="s">
        <v>32</v>
      </c>
      <c r="B39" s="4" t="s">
        <v>33</v>
      </c>
      <c r="C39" s="4" t="s">
        <v>34</v>
      </c>
      <c r="D39" s="4" t="s">
        <v>35</v>
      </c>
      <c r="E39" s="4" t="s">
        <v>36</v>
      </c>
      <c r="F39" s="4" t="s">
        <v>37</v>
      </c>
      <c r="G39" s="4" t="s">
        <v>38</v>
      </c>
      <c r="H39" s="4" t="s">
        <v>39</v>
      </c>
      <c r="I39" s="4" t="s">
        <v>22</v>
      </c>
      <c r="J39" s="4" t="s">
        <v>23</v>
      </c>
      <c r="K39" s="4" t="s">
        <v>40</v>
      </c>
    </row>
    <row r="40" spans="1:11" ht="22.7" customHeight="1">
      <c r="A40" s="75"/>
      <c r="B40" s="4" t="s">
        <v>41</v>
      </c>
      <c r="C40" s="4" t="s">
        <v>42</v>
      </c>
      <c r="D40" s="4" t="s">
        <v>2006</v>
      </c>
      <c r="E40" s="4" t="s">
        <v>49</v>
      </c>
      <c r="F40" s="4" t="s">
        <v>761</v>
      </c>
      <c r="G40" s="4" t="s">
        <v>425</v>
      </c>
      <c r="H40" s="6">
        <v>35</v>
      </c>
      <c r="I40" s="4" t="s">
        <v>131</v>
      </c>
      <c r="J40" s="4" t="s">
        <v>131</v>
      </c>
      <c r="K40" s="6"/>
    </row>
    <row r="41" spans="1:11" ht="16.899999999999999" customHeight="1">
      <c r="A41" s="75"/>
      <c r="B41" s="4" t="s">
        <v>67</v>
      </c>
      <c r="C41" s="4" t="s">
        <v>401</v>
      </c>
      <c r="D41" s="4" t="s">
        <v>2007</v>
      </c>
      <c r="E41" s="4" t="s">
        <v>44</v>
      </c>
      <c r="F41" s="4" t="s">
        <v>117</v>
      </c>
      <c r="G41" s="4" t="s">
        <v>75</v>
      </c>
      <c r="H41" s="6">
        <v>100</v>
      </c>
      <c r="I41" s="4" t="s">
        <v>94</v>
      </c>
      <c r="J41" s="4" t="s">
        <v>94</v>
      </c>
      <c r="K41" s="6"/>
    </row>
    <row r="42" spans="1:11" ht="22.7" customHeight="1">
      <c r="A42" s="75"/>
      <c r="B42" s="4" t="s">
        <v>71</v>
      </c>
      <c r="C42" s="4" t="s">
        <v>72</v>
      </c>
      <c r="D42" s="4" t="s">
        <v>762</v>
      </c>
      <c r="E42" s="4" t="s">
        <v>49</v>
      </c>
      <c r="F42" s="4" t="s">
        <v>540</v>
      </c>
      <c r="G42" s="4" t="s">
        <v>75</v>
      </c>
      <c r="H42" s="6">
        <v>85</v>
      </c>
      <c r="I42" s="4" t="s">
        <v>60</v>
      </c>
      <c r="J42" s="4" t="s">
        <v>60</v>
      </c>
      <c r="K42" s="6"/>
    </row>
    <row r="43" spans="1:11" ht="14.25" customHeight="1">
      <c r="A43" s="75" t="s">
        <v>82</v>
      </c>
      <c r="B43" s="75"/>
      <c r="C43" s="75"/>
      <c r="D43" s="75"/>
      <c r="E43" s="75"/>
      <c r="F43" s="75"/>
      <c r="G43" s="75"/>
      <c r="H43" s="75"/>
      <c r="I43" s="4">
        <v>100</v>
      </c>
      <c r="J43" s="4">
        <v>100</v>
      </c>
      <c r="K43" s="3"/>
    </row>
    <row r="44" spans="1:11" ht="30.2" customHeight="1">
      <c r="A44" s="4" t="s">
        <v>83</v>
      </c>
      <c r="B44" s="80" t="s">
        <v>2008</v>
      </c>
      <c r="C44" s="80"/>
      <c r="D44" s="80"/>
      <c r="E44" s="80"/>
      <c r="F44" s="80"/>
      <c r="G44" s="80"/>
      <c r="H44" s="80"/>
      <c r="I44" s="80"/>
      <c r="J44" s="80"/>
      <c r="K44" s="80"/>
    </row>
    <row r="45" spans="1:11" ht="28.7" customHeight="1">
      <c r="A45" s="4" t="s">
        <v>85</v>
      </c>
      <c r="B45" s="80" t="s">
        <v>86</v>
      </c>
      <c r="C45" s="80"/>
      <c r="D45" s="80"/>
      <c r="E45" s="80"/>
      <c r="F45" s="80"/>
      <c r="G45" s="80"/>
      <c r="H45" s="80"/>
      <c r="I45" s="80"/>
      <c r="J45" s="80"/>
      <c r="K45" s="80"/>
    </row>
    <row r="46" spans="1:11" ht="31.7" customHeight="1">
      <c r="A46" s="4" t="s">
        <v>87</v>
      </c>
      <c r="B46" s="80" t="s">
        <v>86</v>
      </c>
      <c r="C46" s="80"/>
      <c r="D46" s="80"/>
      <c r="E46" s="80"/>
      <c r="F46" s="80"/>
      <c r="G46" s="80"/>
      <c r="H46" s="80"/>
      <c r="I46" s="80"/>
      <c r="J46" s="80"/>
      <c r="K46" s="80"/>
    </row>
    <row r="47" spans="1:11" ht="14.25" customHeight="1">
      <c r="A47" s="77" t="s">
        <v>2009</v>
      </c>
      <c r="B47" s="77"/>
      <c r="C47" s="77"/>
      <c r="D47" s="77"/>
      <c r="E47" s="77"/>
      <c r="F47" s="77" t="s">
        <v>2001</v>
      </c>
      <c r="G47" s="77"/>
      <c r="H47" s="77"/>
      <c r="I47" s="77"/>
      <c r="J47" s="77"/>
      <c r="K47" s="77"/>
    </row>
    <row r="48" spans="1:11" ht="14.25" customHeight="1">
      <c r="A48" s="8"/>
      <c r="B48" s="8"/>
      <c r="C48" s="8"/>
      <c r="D48" s="8"/>
      <c r="E48" s="8"/>
      <c r="F48" s="8"/>
      <c r="G48" s="8"/>
      <c r="H48" s="8"/>
      <c r="I48" s="8"/>
      <c r="J48" s="8"/>
      <c r="K48" s="8"/>
    </row>
    <row r="49" spans="1:11" ht="45.2" customHeight="1">
      <c r="A49" s="73" t="s">
        <v>1</v>
      </c>
      <c r="B49" s="73"/>
      <c r="C49" s="73"/>
      <c r="D49" s="73"/>
      <c r="E49" s="73"/>
      <c r="F49" s="73"/>
      <c r="G49" s="73"/>
      <c r="H49" s="73"/>
      <c r="I49" s="73"/>
      <c r="J49" s="73"/>
      <c r="K49" s="73"/>
    </row>
    <row r="50" spans="1:11" ht="14.25" customHeight="1">
      <c r="A50" s="74" t="s">
        <v>2</v>
      </c>
      <c r="B50" s="74"/>
      <c r="C50" s="74" t="s">
        <v>2010</v>
      </c>
      <c r="D50" s="74"/>
      <c r="E50" s="74"/>
      <c r="F50" s="74"/>
      <c r="G50" s="74"/>
      <c r="H50" s="74"/>
      <c r="I50" s="74"/>
      <c r="J50" s="74"/>
      <c r="K50" s="74"/>
    </row>
    <row r="51" spans="1:11" ht="25.7" customHeight="1">
      <c r="A51" s="74" t="s">
        <v>4</v>
      </c>
      <c r="B51" s="74"/>
      <c r="C51" s="74" t="s">
        <v>5</v>
      </c>
      <c r="D51" s="74"/>
      <c r="E51" s="74"/>
      <c r="F51" s="74"/>
      <c r="G51" s="74"/>
      <c r="H51" s="10" t="s">
        <v>6</v>
      </c>
      <c r="I51" s="75" t="s">
        <v>1989</v>
      </c>
      <c r="J51" s="75"/>
      <c r="K51" s="75"/>
    </row>
    <row r="52" spans="1:11" ht="14.25" customHeight="1">
      <c r="A52" s="74" t="s">
        <v>8</v>
      </c>
      <c r="B52" s="74" t="s">
        <v>9</v>
      </c>
      <c r="C52" s="75" t="s">
        <v>10</v>
      </c>
      <c r="D52" s="75"/>
      <c r="E52" s="75"/>
      <c r="F52" s="75"/>
      <c r="G52" s="75"/>
      <c r="H52" s="76" t="s">
        <v>11</v>
      </c>
      <c r="I52" s="76"/>
      <c r="J52" s="76"/>
      <c r="K52" s="76"/>
    </row>
    <row r="53" spans="1:11" ht="35.450000000000003" customHeight="1">
      <c r="A53" s="74"/>
      <c r="B53" s="74"/>
      <c r="C53" s="74" t="s">
        <v>2011</v>
      </c>
      <c r="D53" s="74"/>
      <c r="E53" s="74"/>
      <c r="F53" s="74"/>
      <c r="G53" s="74"/>
      <c r="H53" s="77" t="s">
        <v>2012</v>
      </c>
      <c r="I53" s="77"/>
      <c r="J53" s="77"/>
      <c r="K53" s="77"/>
    </row>
    <row r="54" spans="1:11" ht="34.700000000000003" customHeight="1">
      <c r="A54" s="74"/>
      <c r="B54" s="3" t="s">
        <v>14</v>
      </c>
      <c r="C54" s="74" t="s">
        <v>2012</v>
      </c>
      <c r="D54" s="74"/>
      <c r="E54" s="74"/>
      <c r="F54" s="74"/>
      <c r="G54" s="74"/>
      <c r="H54" s="74"/>
      <c r="I54" s="74"/>
      <c r="J54" s="74"/>
      <c r="K54" s="74"/>
    </row>
    <row r="55" spans="1:11" ht="18" customHeight="1">
      <c r="A55" s="75" t="s">
        <v>16</v>
      </c>
      <c r="B55" s="4" t="s">
        <v>17</v>
      </c>
      <c r="C55" s="4" t="s">
        <v>18</v>
      </c>
      <c r="D55" s="4" t="s">
        <v>19</v>
      </c>
      <c r="E55" s="75" t="s">
        <v>20</v>
      </c>
      <c r="F55" s="75"/>
      <c r="G55" s="75"/>
      <c r="H55" s="4" t="s">
        <v>21</v>
      </c>
      <c r="I55" s="4" t="s">
        <v>22</v>
      </c>
      <c r="J55" s="4" t="s">
        <v>23</v>
      </c>
      <c r="K55" s="4" t="s">
        <v>24</v>
      </c>
    </row>
    <row r="56" spans="1:11" ht="17.25" customHeight="1">
      <c r="A56" s="75"/>
      <c r="B56" s="4" t="s">
        <v>25</v>
      </c>
      <c r="C56" s="5">
        <v>0</v>
      </c>
      <c r="D56" s="5">
        <v>72.082999999999998</v>
      </c>
      <c r="E56" s="78">
        <v>72.082999999999998</v>
      </c>
      <c r="F56" s="78"/>
      <c r="G56" s="78"/>
      <c r="H56" s="11">
        <v>1</v>
      </c>
      <c r="I56" s="4">
        <v>10</v>
      </c>
      <c r="J56" s="4">
        <v>10</v>
      </c>
      <c r="K56" s="82" t="s">
        <v>26</v>
      </c>
    </row>
    <row r="57" spans="1:11" ht="19.5" customHeight="1">
      <c r="A57" s="75"/>
      <c r="B57" s="4" t="s">
        <v>27</v>
      </c>
      <c r="C57" s="5">
        <v>0</v>
      </c>
      <c r="D57" s="5">
        <v>72.082999999999998</v>
      </c>
      <c r="E57" s="78">
        <v>72.082999999999998</v>
      </c>
      <c r="F57" s="78"/>
      <c r="G57" s="78"/>
      <c r="H57" s="11">
        <v>1</v>
      </c>
      <c r="I57" s="4" t="s">
        <v>28</v>
      </c>
      <c r="J57" s="4" t="s">
        <v>28</v>
      </c>
      <c r="K57" s="82"/>
    </row>
    <row r="58" spans="1:11" ht="20.45" customHeight="1">
      <c r="A58" s="75"/>
      <c r="B58" s="4" t="s">
        <v>29</v>
      </c>
      <c r="C58" s="5">
        <v>0</v>
      </c>
      <c r="D58" s="5">
        <v>0</v>
      </c>
      <c r="E58" s="78">
        <v>0</v>
      </c>
      <c r="F58" s="78"/>
      <c r="G58" s="78"/>
      <c r="H58" s="11">
        <v>0</v>
      </c>
      <c r="I58" s="4" t="s">
        <v>28</v>
      </c>
      <c r="J58" s="4" t="s">
        <v>28</v>
      </c>
      <c r="K58" s="82"/>
    </row>
    <row r="59" spans="1:11" ht="18" customHeight="1">
      <c r="A59" s="75"/>
      <c r="B59" s="4" t="s">
        <v>30</v>
      </c>
      <c r="C59" s="5">
        <v>0</v>
      </c>
      <c r="D59" s="5">
        <v>0</v>
      </c>
      <c r="E59" s="78">
        <v>0</v>
      </c>
      <c r="F59" s="78"/>
      <c r="G59" s="78"/>
      <c r="H59" s="11">
        <v>0</v>
      </c>
      <c r="I59" s="4" t="s">
        <v>28</v>
      </c>
      <c r="J59" s="4" t="s">
        <v>28</v>
      </c>
      <c r="K59" s="82"/>
    </row>
    <row r="60" spans="1:11" ht="16.899999999999999" customHeight="1">
      <c r="A60" s="75"/>
      <c r="B60" s="4" t="s">
        <v>31</v>
      </c>
      <c r="C60" s="6"/>
      <c r="D60" s="6"/>
      <c r="E60" s="79"/>
      <c r="F60" s="79"/>
      <c r="G60" s="79"/>
      <c r="H60" s="6"/>
      <c r="I60" s="4" t="s">
        <v>28</v>
      </c>
      <c r="J60" s="4" t="s">
        <v>28</v>
      </c>
      <c r="K60" s="82"/>
    </row>
    <row r="61" spans="1:11" ht="22.7" customHeight="1">
      <c r="A61" s="75" t="s">
        <v>32</v>
      </c>
      <c r="B61" s="4" t="s">
        <v>33</v>
      </c>
      <c r="C61" s="4" t="s">
        <v>34</v>
      </c>
      <c r="D61" s="4" t="s">
        <v>35</v>
      </c>
      <c r="E61" s="4" t="s">
        <v>36</v>
      </c>
      <c r="F61" s="4" t="s">
        <v>37</v>
      </c>
      <c r="G61" s="4" t="s">
        <v>38</v>
      </c>
      <c r="H61" s="4" t="s">
        <v>39</v>
      </c>
      <c r="I61" s="4" t="s">
        <v>22</v>
      </c>
      <c r="J61" s="4" t="s">
        <v>23</v>
      </c>
      <c r="K61" s="4" t="s">
        <v>40</v>
      </c>
    </row>
    <row r="62" spans="1:11" ht="22.7" customHeight="1">
      <c r="A62" s="75"/>
      <c r="B62" s="75" t="s">
        <v>41</v>
      </c>
      <c r="C62" s="4" t="s">
        <v>42</v>
      </c>
      <c r="D62" s="4" t="s">
        <v>2013</v>
      </c>
      <c r="E62" s="4" t="s">
        <v>49</v>
      </c>
      <c r="F62" s="4" t="s">
        <v>2014</v>
      </c>
      <c r="G62" s="4" t="s">
        <v>905</v>
      </c>
      <c r="H62" s="6">
        <v>298</v>
      </c>
      <c r="I62" s="4" t="s">
        <v>103</v>
      </c>
      <c r="J62" s="4" t="s">
        <v>103</v>
      </c>
      <c r="K62" s="6"/>
    </row>
    <row r="63" spans="1:11" ht="16.899999999999999" customHeight="1">
      <c r="A63" s="75"/>
      <c r="B63" s="75"/>
      <c r="C63" s="4" t="s">
        <v>54</v>
      </c>
      <c r="D63" s="4" t="s">
        <v>2015</v>
      </c>
      <c r="E63" s="4" t="s">
        <v>44</v>
      </c>
      <c r="F63" s="4" t="s">
        <v>117</v>
      </c>
      <c r="G63" s="4" t="s">
        <v>75</v>
      </c>
      <c r="H63" s="4" t="s">
        <v>117</v>
      </c>
      <c r="I63" s="4" t="s">
        <v>60</v>
      </c>
      <c r="J63" s="4" t="s">
        <v>60</v>
      </c>
      <c r="K63" s="6"/>
    </row>
    <row r="64" spans="1:11" ht="16.899999999999999" customHeight="1">
      <c r="A64" s="75"/>
      <c r="B64" s="75"/>
      <c r="C64" s="4" t="s">
        <v>63</v>
      </c>
      <c r="D64" s="4" t="s">
        <v>2016</v>
      </c>
      <c r="E64" s="4" t="s">
        <v>56</v>
      </c>
      <c r="F64" s="4" t="s">
        <v>2017</v>
      </c>
      <c r="G64" s="4"/>
      <c r="H64" s="4" t="s">
        <v>2017</v>
      </c>
      <c r="I64" s="4" t="s">
        <v>60</v>
      </c>
      <c r="J64" s="4" t="s">
        <v>60</v>
      </c>
      <c r="K64" s="6"/>
    </row>
    <row r="65" spans="1:11" ht="16.899999999999999" customHeight="1">
      <c r="A65" s="75"/>
      <c r="B65" s="4" t="s">
        <v>67</v>
      </c>
      <c r="C65" s="4" t="s">
        <v>68</v>
      </c>
      <c r="D65" s="4" t="s">
        <v>2018</v>
      </c>
      <c r="E65" s="4" t="s">
        <v>56</v>
      </c>
      <c r="F65" s="4" t="s">
        <v>2019</v>
      </c>
      <c r="G65" s="4"/>
      <c r="H65" s="4" t="s">
        <v>2019</v>
      </c>
      <c r="I65" s="4" t="s">
        <v>103</v>
      </c>
      <c r="J65" s="4" t="s">
        <v>103</v>
      </c>
      <c r="K65" s="6"/>
    </row>
    <row r="66" spans="1:11" ht="22.7" customHeight="1">
      <c r="A66" s="75"/>
      <c r="B66" s="4" t="s">
        <v>71</v>
      </c>
      <c r="C66" s="4" t="s">
        <v>72</v>
      </c>
      <c r="D66" s="4" t="s">
        <v>2020</v>
      </c>
      <c r="E66" s="4" t="s">
        <v>49</v>
      </c>
      <c r="F66" s="4" t="s">
        <v>540</v>
      </c>
      <c r="G66" s="4" t="s">
        <v>75</v>
      </c>
      <c r="H66" s="4" t="s">
        <v>540</v>
      </c>
      <c r="I66" s="4" t="s">
        <v>60</v>
      </c>
      <c r="J66" s="4" t="s">
        <v>60</v>
      </c>
      <c r="K66" s="6"/>
    </row>
    <row r="67" spans="1:11" ht="22.7" customHeight="1">
      <c r="A67" s="75"/>
      <c r="B67" s="4" t="s">
        <v>77</v>
      </c>
      <c r="C67" s="4" t="s">
        <v>78</v>
      </c>
      <c r="D67" s="4" t="s">
        <v>2021</v>
      </c>
      <c r="E67" s="4" t="s">
        <v>44</v>
      </c>
      <c r="F67" s="4" t="s">
        <v>1706</v>
      </c>
      <c r="G67" s="4" t="s">
        <v>730</v>
      </c>
      <c r="H67" s="4" t="s">
        <v>1706</v>
      </c>
      <c r="I67" s="4" t="s">
        <v>103</v>
      </c>
      <c r="J67" s="4" t="s">
        <v>103</v>
      </c>
      <c r="K67" s="6"/>
    </row>
    <row r="68" spans="1:11" ht="14.25" customHeight="1">
      <c r="A68" s="75" t="s">
        <v>82</v>
      </c>
      <c r="B68" s="75"/>
      <c r="C68" s="75"/>
      <c r="D68" s="75"/>
      <c r="E68" s="75"/>
      <c r="F68" s="75"/>
      <c r="G68" s="75"/>
      <c r="H68" s="75"/>
      <c r="I68" s="4">
        <v>100</v>
      </c>
      <c r="J68" s="4">
        <v>100</v>
      </c>
      <c r="K68" s="3"/>
    </row>
    <row r="69" spans="1:11" ht="30.2" customHeight="1">
      <c r="A69" s="4" t="s">
        <v>83</v>
      </c>
      <c r="B69" s="80" t="s">
        <v>2012</v>
      </c>
      <c r="C69" s="80"/>
      <c r="D69" s="80"/>
      <c r="E69" s="80"/>
      <c r="F69" s="80"/>
      <c r="G69" s="80"/>
      <c r="H69" s="80"/>
      <c r="I69" s="80"/>
      <c r="J69" s="80"/>
      <c r="K69" s="80"/>
    </row>
    <row r="70" spans="1:11" ht="28.7" customHeight="1">
      <c r="A70" s="4" t="s">
        <v>85</v>
      </c>
      <c r="B70" s="80" t="s">
        <v>86</v>
      </c>
      <c r="C70" s="80"/>
      <c r="D70" s="80"/>
      <c r="E70" s="80"/>
      <c r="F70" s="80"/>
      <c r="G70" s="80"/>
      <c r="H70" s="80"/>
      <c r="I70" s="80"/>
      <c r="J70" s="80"/>
      <c r="K70" s="80"/>
    </row>
    <row r="71" spans="1:11" ht="31.7" customHeight="1">
      <c r="A71" s="4" t="s">
        <v>87</v>
      </c>
      <c r="B71" s="80" t="s">
        <v>86</v>
      </c>
      <c r="C71" s="80"/>
      <c r="D71" s="80"/>
      <c r="E71" s="80"/>
      <c r="F71" s="80"/>
      <c r="G71" s="80"/>
      <c r="H71" s="80"/>
      <c r="I71" s="80"/>
      <c r="J71" s="80"/>
      <c r="K71" s="80"/>
    </row>
    <row r="72" spans="1:11" ht="14.25" customHeight="1">
      <c r="A72" s="77" t="s">
        <v>2009</v>
      </c>
      <c r="B72" s="77"/>
      <c r="C72" s="77"/>
      <c r="D72" s="77"/>
      <c r="E72" s="77"/>
      <c r="F72" s="77" t="s">
        <v>2001</v>
      </c>
      <c r="G72" s="77"/>
      <c r="H72" s="77"/>
      <c r="I72" s="77"/>
      <c r="J72" s="77"/>
      <c r="K72" s="77"/>
    </row>
    <row r="73" spans="1:11" ht="14.25" customHeight="1">
      <c r="A73" s="8"/>
      <c r="B73" s="8"/>
      <c r="C73" s="8"/>
      <c r="D73" s="8"/>
      <c r="E73" s="8"/>
      <c r="F73" s="8"/>
      <c r="G73" s="8"/>
      <c r="H73" s="8"/>
      <c r="I73" s="8"/>
      <c r="J73" s="8"/>
      <c r="K73" s="8"/>
    </row>
    <row r="74" spans="1:11" ht="45.2" customHeight="1">
      <c r="A74" s="73" t="s">
        <v>1</v>
      </c>
      <c r="B74" s="73"/>
      <c r="C74" s="73"/>
      <c r="D74" s="73"/>
      <c r="E74" s="73"/>
      <c r="F74" s="73"/>
      <c r="G74" s="73"/>
      <c r="H74" s="73"/>
      <c r="I74" s="73"/>
      <c r="J74" s="73"/>
      <c r="K74" s="73"/>
    </row>
    <row r="75" spans="1:11" ht="14.25" customHeight="1">
      <c r="A75" s="74" t="s">
        <v>2</v>
      </c>
      <c r="B75" s="74"/>
      <c r="C75" s="74" t="s">
        <v>2022</v>
      </c>
      <c r="D75" s="74"/>
      <c r="E75" s="74"/>
      <c r="F75" s="74"/>
      <c r="G75" s="74"/>
      <c r="H75" s="74"/>
      <c r="I75" s="74"/>
      <c r="J75" s="74"/>
      <c r="K75" s="74"/>
    </row>
    <row r="76" spans="1:11" ht="25.7" customHeight="1">
      <c r="A76" s="74" t="s">
        <v>4</v>
      </c>
      <c r="B76" s="74"/>
      <c r="C76" s="74" t="s">
        <v>5</v>
      </c>
      <c r="D76" s="74"/>
      <c r="E76" s="74"/>
      <c r="F76" s="74"/>
      <c r="G76" s="74"/>
      <c r="H76" s="10" t="s">
        <v>6</v>
      </c>
      <c r="I76" s="75" t="s">
        <v>1989</v>
      </c>
      <c r="J76" s="75"/>
      <c r="K76" s="75"/>
    </row>
    <row r="77" spans="1:11" ht="14.25" customHeight="1">
      <c r="A77" s="74" t="s">
        <v>8</v>
      </c>
      <c r="B77" s="74" t="s">
        <v>9</v>
      </c>
      <c r="C77" s="75" t="s">
        <v>10</v>
      </c>
      <c r="D77" s="75"/>
      <c r="E77" s="75"/>
      <c r="F77" s="75"/>
      <c r="G77" s="75"/>
      <c r="H77" s="76" t="s">
        <v>11</v>
      </c>
      <c r="I77" s="76"/>
      <c r="J77" s="76"/>
      <c r="K77" s="76"/>
    </row>
    <row r="78" spans="1:11" ht="35.450000000000003" customHeight="1">
      <c r="A78" s="74"/>
      <c r="B78" s="74"/>
      <c r="C78" s="74" t="s">
        <v>2023</v>
      </c>
      <c r="D78" s="74"/>
      <c r="E78" s="74"/>
      <c r="F78" s="74"/>
      <c r="G78" s="74"/>
      <c r="H78" s="77" t="s">
        <v>2024</v>
      </c>
      <c r="I78" s="77"/>
      <c r="J78" s="77"/>
      <c r="K78" s="77"/>
    </row>
    <row r="79" spans="1:11" ht="34.700000000000003" customHeight="1">
      <c r="A79" s="74"/>
      <c r="B79" s="3" t="s">
        <v>14</v>
      </c>
      <c r="C79" s="74" t="s">
        <v>2024</v>
      </c>
      <c r="D79" s="74"/>
      <c r="E79" s="74"/>
      <c r="F79" s="74"/>
      <c r="G79" s="74"/>
      <c r="H79" s="74"/>
      <c r="I79" s="74"/>
      <c r="J79" s="74"/>
      <c r="K79" s="74"/>
    </row>
    <row r="80" spans="1:11" ht="18" customHeight="1">
      <c r="A80" s="75" t="s">
        <v>16</v>
      </c>
      <c r="B80" s="4" t="s">
        <v>17</v>
      </c>
      <c r="C80" s="4" t="s">
        <v>18</v>
      </c>
      <c r="D80" s="4" t="s">
        <v>19</v>
      </c>
      <c r="E80" s="75" t="s">
        <v>20</v>
      </c>
      <c r="F80" s="75"/>
      <c r="G80" s="75"/>
      <c r="H80" s="4" t="s">
        <v>21</v>
      </c>
      <c r="I80" s="4" t="s">
        <v>22</v>
      </c>
      <c r="J80" s="4" t="s">
        <v>23</v>
      </c>
      <c r="K80" s="4" t="s">
        <v>24</v>
      </c>
    </row>
    <row r="81" spans="1:11" ht="17.25" customHeight="1">
      <c r="A81" s="75"/>
      <c r="B81" s="4" t="s">
        <v>25</v>
      </c>
      <c r="C81" s="5">
        <v>0</v>
      </c>
      <c r="D81" s="5">
        <v>4.9400000000000004</v>
      </c>
      <c r="E81" s="78">
        <v>4.9400000000000004</v>
      </c>
      <c r="F81" s="78"/>
      <c r="G81" s="78"/>
      <c r="H81" s="11">
        <v>1</v>
      </c>
      <c r="I81" s="4">
        <v>10</v>
      </c>
      <c r="J81" s="4">
        <v>10</v>
      </c>
      <c r="K81" s="82" t="s">
        <v>26</v>
      </c>
    </row>
    <row r="82" spans="1:11" ht="19.5" customHeight="1">
      <c r="A82" s="75"/>
      <c r="B82" s="4" t="s">
        <v>27</v>
      </c>
      <c r="C82" s="5">
        <v>0</v>
      </c>
      <c r="D82" s="5">
        <v>4.9400000000000004</v>
      </c>
      <c r="E82" s="78">
        <v>4.9400000000000004</v>
      </c>
      <c r="F82" s="78"/>
      <c r="G82" s="78"/>
      <c r="H82" s="11">
        <v>1</v>
      </c>
      <c r="I82" s="4" t="s">
        <v>28</v>
      </c>
      <c r="J82" s="4" t="s">
        <v>28</v>
      </c>
      <c r="K82" s="82"/>
    </row>
    <row r="83" spans="1:11" ht="20.45" customHeight="1">
      <c r="A83" s="75"/>
      <c r="B83" s="4" t="s">
        <v>29</v>
      </c>
      <c r="C83" s="5">
        <v>0</v>
      </c>
      <c r="D83" s="5">
        <v>0</v>
      </c>
      <c r="E83" s="78">
        <v>0</v>
      </c>
      <c r="F83" s="78"/>
      <c r="G83" s="78"/>
      <c r="H83" s="11">
        <v>0</v>
      </c>
      <c r="I83" s="4" t="s">
        <v>28</v>
      </c>
      <c r="J83" s="4" t="s">
        <v>28</v>
      </c>
      <c r="K83" s="82"/>
    </row>
    <row r="84" spans="1:11" ht="18" customHeight="1">
      <c r="A84" s="75"/>
      <c r="B84" s="4" t="s">
        <v>30</v>
      </c>
      <c r="C84" s="5">
        <v>0</v>
      </c>
      <c r="D84" s="5">
        <v>0</v>
      </c>
      <c r="E84" s="78">
        <v>0</v>
      </c>
      <c r="F84" s="78"/>
      <c r="G84" s="78"/>
      <c r="H84" s="11">
        <v>0</v>
      </c>
      <c r="I84" s="4" t="s">
        <v>28</v>
      </c>
      <c r="J84" s="4" t="s">
        <v>28</v>
      </c>
      <c r="K84" s="82"/>
    </row>
    <row r="85" spans="1:11" ht="16.899999999999999" customHeight="1">
      <c r="A85" s="75"/>
      <c r="B85" s="4" t="s">
        <v>31</v>
      </c>
      <c r="C85" s="6"/>
      <c r="D85" s="6"/>
      <c r="E85" s="79"/>
      <c r="F85" s="79"/>
      <c r="G85" s="79"/>
      <c r="H85" s="6"/>
      <c r="I85" s="4" t="s">
        <v>28</v>
      </c>
      <c r="J85" s="4" t="s">
        <v>28</v>
      </c>
      <c r="K85" s="82"/>
    </row>
    <row r="86" spans="1:11" ht="22.7" customHeight="1">
      <c r="A86" s="75" t="s">
        <v>32</v>
      </c>
      <c r="B86" s="4" t="s">
        <v>33</v>
      </c>
      <c r="C86" s="4" t="s">
        <v>34</v>
      </c>
      <c r="D86" s="4" t="s">
        <v>35</v>
      </c>
      <c r="E86" s="4" t="s">
        <v>36</v>
      </c>
      <c r="F86" s="4" t="s">
        <v>37</v>
      </c>
      <c r="G86" s="4" t="s">
        <v>38</v>
      </c>
      <c r="H86" s="4" t="s">
        <v>39</v>
      </c>
      <c r="I86" s="4" t="s">
        <v>22</v>
      </c>
      <c r="J86" s="4" t="s">
        <v>23</v>
      </c>
      <c r="K86" s="4" t="s">
        <v>40</v>
      </c>
    </row>
    <row r="87" spans="1:11" ht="22.7" customHeight="1">
      <c r="A87" s="75"/>
      <c r="B87" s="75" t="s">
        <v>41</v>
      </c>
      <c r="C87" s="4" t="s">
        <v>42</v>
      </c>
      <c r="D87" s="4" t="s">
        <v>2025</v>
      </c>
      <c r="E87" s="4" t="s">
        <v>44</v>
      </c>
      <c r="F87" s="4" t="s">
        <v>519</v>
      </c>
      <c r="G87" s="4" t="s">
        <v>2026</v>
      </c>
      <c r="H87" s="4" t="s">
        <v>519</v>
      </c>
      <c r="I87" s="4" t="s">
        <v>103</v>
      </c>
      <c r="J87" s="4" t="s">
        <v>103</v>
      </c>
      <c r="K87" s="6"/>
    </row>
    <row r="88" spans="1:11" ht="16.899999999999999" customHeight="1">
      <c r="A88" s="75"/>
      <c r="B88" s="75"/>
      <c r="C88" s="4" t="s">
        <v>54</v>
      </c>
      <c r="D88" s="4" t="s">
        <v>2027</v>
      </c>
      <c r="E88" s="4" t="s">
        <v>56</v>
      </c>
      <c r="F88" s="4" t="s">
        <v>2028</v>
      </c>
      <c r="G88" s="4"/>
      <c r="H88" s="4" t="s">
        <v>2028</v>
      </c>
      <c r="I88" s="4" t="s">
        <v>103</v>
      </c>
      <c r="J88" s="4" t="s">
        <v>103</v>
      </c>
      <c r="K88" s="6"/>
    </row>
    <row r="89" spans="1:11" ht="16.899999999999999" customHeight="1">
      <c r="A89" s="75"/>
      <c r="B89" s="75"/>
      <c r="C89" s="4" t="s">
        <v>63</v>
      </c>
      <c r="D89" s="4" t="s">
        <v>2029</v>
      </c>
      <c r="E89" s="4" t="s">
        <v>56</v>
      </c>
      <c r="F89" s="4" t="s">
        <v>1996</v>
      </c>
      <c r="G89" s="4"/>
      <c r="H89" s="4" t="s">
        <v>1996</v>
      </c>
      <c r="I89" s="4" t="s">
        <v>60</v>
      </c>
      <c r="J89" s="4" t="s">
        <v>60</v>
      </c>
      <c r="K89" s="6"/>
    </row>
    <row r="90" spans="1:11" ht="45.2" customHeight="1">
      <c r="A90" s="75"/>
      <c r="B90" s="4" t="s">
        <v>67</v>
      </c>
      <c r="C90" s="4" t="s">
        <v>68</v>
      </c>
      <c r="D90" s="4" t="s">
        <v>2030</v>
      </c>
      <c r="E90" s="4" t="s">
        <v>56</v>
      </c>
      <c r="F90" s="4" t="s">
        <v>2030</v>
      </c>
      <c r="G90" s="4"/>
      <c r="H90" s="4" t="s">
        <v>2030</v>
      </c>
      <c r="I90" s="4" t="s">
        <v>103</v>
      </c>
      <c r="J90" s="4" t="s">
        <v>103</v>
      </c>
      <c r="K90" s="6"/>
    </row>
    <row r="91" spans="1:11" ht="22.7" customHeight="1">
      <c r="A91" s="75"/>
      <c r="B91" s="4" t="s">
        <v>71</v>
      </c>
      <c r="C91" s="4" t="s">
        <v>72</v>
      </c>
      <c r="D91" s="4" t="s">
        <v>257</v>
      </c>
      <c r="E91" s="4" t="s">
        <v>49</v>
      </c>
      <c r="F91" s="4" t="s">
        <v>540</v>
      </c>
      <c r="G91" s="4" t="s">
        <v>75</v>
      </c>
      <c r="H91" s="4" t="s">
        <v>540</v>
      </c>
      <c r="I91" s="4" t="s">
        <v>60</v>
      </c>
      <c r="J91" s="4" t="s">
        <v>60</v>
      </c>
      <c r="K91" s="6"/>
    </row>
    <row r="92" spans="1:11" ht="16.899999999999999" customHeight="1">
      <c r="A92" s="75"/>
      <c r="B92" s="4" t="s">
        <v>77</v>
      </c>
      <c r="C92" s="4" t="s">
        <v>78</v>
      </c>
      <c r="D92" s="4" t="s">
        <v>2031</v>
      </c>
      <c r="E92" s="4" t="s">
        <v>44</v>
      </c>
      <c r="F92" s="4" t="s">
        <v>2032</v>
      </c>
      <c r="G92" s="4" t="s">
        <v>126</v>
      </c>
      <c r="H92" s="4" t="s">
        <v>2032</v>
      </c>
      <c r="I92" s="4" t="s">
        <v>60</v>
      </c>
      <c r="J92" s="4" t="s">
        <v>60</v>
      </c>
      <c r="K92" s="6"/>
    </row>
    <row r="93" spans="1:11" ht="14.25" customHeight="1">
      <c r="A93" s="75" t="s">
        <v>82</v>
      </c>
      <c r="B93" s="75"/>
      <c r="C93" s="75"/>
      <c r="D93" s="75"/>
      <c r="E93" s="75"/>
      <c r="F93" s="75"/>
      <c r="G93" s="75"/>
      <c r="H93" s="75"/>
      <c r="I93" s="4">
        <v>100</v>
      </c>
      <c r="J93" s="3"/>
      <c r="K93" s="3"/>
    </row>
    <row r="94" spans="1:11" ht="30.2" customHeight="1">
      <c r="A94" s="4" t="s">
        <v>83</v>
      </c>
      <c r="B94" s="80" t="s">
        <v>2024</v>
      </c>
      <c r="C94" s="80"/>
      <c r="D94" s="80"/>
      <c r="E94" s="80"/>
      <c r="F94" s="80"/>
      <c r="G94" s="80"/>
      <c r="H94" s="80"/>
      <c r="I94" s="80"/>
      <c r="J94" s="80"/>
      <c r="K94" s="80"/>
    </row>
    <row r="95" spans="1:11" ht="28.7" customHeight="1">
      <c r="A95" s="4" t="s">
        <v>85</v>
      </c>
      <c r="B95" s="80" t="s">
        <v>86</v>
      </c>
      <c r="C95" s="80"/>
      <c r="D95" s="80"/>
      <c r="E95" s="80"/>
      <c r="F95" s="80"/>
      <c r="G95" s="80"/>
      <c r="H95" s="80"/>
      <c r="I95" s="80"/>
      <c r="J95" s="80"/>
      <c r="K95" s="80"/>
    </row>
    <row r="96" spans="1:11" ht="31.7" customHeight="1">
      <c r="A96" s="4" t="s">
        <v>87</v>
      </c>
      <c r="B96" s="80" t="s">
        <v>86</v>
      </c>
      <c r="C96" s="80"/>
      <c r="D96" s="80"/>
      <c r="E96" s="80"/>
      <c r="F96" s="80"/>
      <c r="G96" s="80"/>
      <c r="H96" s="80"/>
      <c r="I96" s="80"/>
      <c r="J96" s="80"/>
      <c r="K96" s="80"/>
    </row>
    <row r="97" spans="1:11" ht="14.25" customHeight="1">
      <c r="A97" s="77" t="s">
        <v>2000</v>
      </c>
      <c r="B97" s="77"/>
      <c r="C97" s="77"/>
      <c r="D97" s="77"/>
      <c r="E97" s="77"/>
      <c r="F97" s="77" t="s">
        <v>2001</v>
      </c>
      <c r="G97" s="77"/>
      <c r="H97" s="77"/>
      <c r="I97" s="77"/>
      <c r="J97" s="77"/>
      <c r="K97" s="77"/>
    </row>
    <row r="98" spans="1:11" ht="14.25" customHeight="1">
      <c r="A98" s="8"/>
      <c r="B98" s="8"/>
      <c r="C98" s="8"/>
      <c r="D98" s="8"/>
      <c r="E98" s="8"/>
      <c r="F98" s="8"/>
      <c r="G98" s="8"/>
      <c r="H98" s="8"/>
      <c r="I98" s="8"/>
      <c r="J98" s="8"/>
      <c r="K98" s="8"/>
    </row>
    <row r="99" spans="1:11" ht="45.2" customHeight="1">
      <c r="A99" s="73" t="s">
        <v>1</v>
      </c>
      <c r="B99" s="73"/>
      <c r="C99" s="73"/>
      <c r="D99" s="73"/>
      <c r="E99" s="73"/>
      <c r="F99" s="73"/>
      <c r="G99" s="73"/>
      <c r="H99" s="73"/>
      <c r="I99" s="73"/>
      <c r="J99" s="73"/>
      <c r="K99" s="73"/>
    </row>
    <row r="100" spans="1:11" ht="14.25" customHeight="1">
      <c r="A100" s="74" t="s">
        <v>2</v>
      </c>
      <c r="B100" s="74"/>
      <c r="C100" s="74" t="s">
        <v>2033</v>
      </c>
      <c r="D100" s="74"/>
      <c r="E100" s="74"/>
      <c r="F100" s="74"/>
      <c r="G100" s="74"/>
      <c r="H100" s="74"/>
      <c r="I100" s="74"/>
      <c r="J100" s="74"/>
      <c r="K100" s="74"/>
    </row>
    <row r="101" spans="1:11" ht="25.7" customHeight="1">
      <c r="A101" s="74" t="s">
        <v>4</v>
      </c>
      <c r="B101" s="74"/>
      <c r="C101" s="74" t="s">
        <v>5</v>
      </c>
      <c r="D101" s="74"/>
      <c r="E101" s="74"/>
      <c r="F101" s="74"/>
      <c r="G101" s="74"/>
      <c r="H101" s="10" t="s">
        <v>6</v>
      </c>
      <c r="I101" s="75" t="s">
        <v>1989</v>
      </c>
      <c r="J101" s="75"/>
      <c r="K101" s="75"/>
    </row>
    <row r="102" spans="1:11" ht="14.25" customHeight="1">
      <c r="A102" s="74" t="s">
        <v>8</v>
      </c>
      <c r="B102" s="74" t="s">
        <v>9</v>
      </c>
      <c r="C102" s="75" t="s">
        <v>10</v>
      </c>
      <c r="D102" s="75"/>
      <c r="E102" s="75"/>
      <c r="F102" s="75"/>
      <c r="G102" s="75"/>
      <c r="H102" s="76" t="s">
        <v>11</v>
      </c>
      <c r="I102" s="76"/>
      <c r="J102" s="76"/>
      <c r="K102" s="76"/>
    </row>
    <row r="103" spans="1:11" ht="35.450000000000003" customHeight="1">
      <c r="A103" s="74"/>
      <c r="B103" s="74"/>
      <c r="C103" s="74" t="s">
        <v>2034</v>
      </c>
      <c r="D103" s="74"/>
      <c r="E103" s="74"/>
      <c r="F103" s="74"/>
      <c r="G103" s="74"/>
      <c r="H103" s="77" t="s">
        <v>2035</v>
      </c>
      <c r="I103" s="77"/>
      <c r="J103" s="77"/>
      <c r="K103" s="77"/>
    </row>
    <row r="104" spans="1:11" ht="34.700000000000003" customHeight="1">
      <c r="A104" s="74"/>
      <c r="B104" s="3" t="s">
        <v>14</v>
      </c>
      <c r="C104" s="74" t="s">
        <v>2035</v>
      </c>
      <c r="D104" s="74"/>
      <c r="E104" s="74"/>
      <c r="F104" s="74"/>
      <c r="G104" s="74"/>
      <c r="H104" s="74"/>
      <c r="I104" s="74"/>
      <c r="J104" s="74"/>
      <c r="K104" s="74"/>
    </row>
    <row r="105" spans="1:11" ht="18" customHeight="1">
      <c r="A105" s="75" t="s">
        <v>16</v>
      </c>
      <c r="B105" s="4" t="s">
        <v>17</v>
      </c>
      <c r="C105" s="4" t="s">
        <v>18</v>
      </c>
      <c r="D105" s="4" t="s">
        <v>19</v>
      </c>
      <c r="E105" s="75" t="s">
        <v>20</v>
      </c>
      <c r="F105" s="75"/>
      <c r="G105" s="75"/>
      <c r="H105" s="4" t="s">
        <v>21</v>
      </c>
      <c r="I105" s="4" t="s">
        <v>22</v>
      </c>
      <c r="J105" s="4" t="s">
        <v>23</v>
      </c>
      <c r="K105" s="4" t="s">
        <v>24</v>
      </c>
    </row>
    <row r="106" spans="1:11" ht="17.25" customHeight="1">
      <c r="A106" s="75"/>
      <c r="B106" s="4" t="s">
        <v>25</v>
      </c>
      <c r="C106" s="5">
        <v>0</v>
      </c>
      <c r="D106" s="5">
        <v>0.48</v>
      </c>
      <c r="E106" s="78">
        <v>0.48</v>
      </c>
      <c r="F106" s="78"/>
      <c r="G106" s="78"/>
      <c r="H106" s="11">
        <v>1</v>
      </c>
      <c r="I106" s="4">
        <v>10</v>
      </c>
      <c r="J106" s="4">
        <v>10</v>
      </c>
      <c r="K106" s="82" t="s">
        <v>26</v>
      </c>
    </row>
    <row r="107" spans="1:11" ht="19.5" customHeight="1">
      <c r="A107" s="75"/>
      <c r="B107" s="4" t="s">
        <v>27</v>
      </c>
      <c r="C107" s="5">
        <v>0</v>
      </c>
      <c r="D107" s="5">
        <v>0.48</v>
      </c>
      <c r="E107" s="78">
        <v>0.48</v>
      </c>
      <c r="F107" s="78"/>
      <c r="G107" s="78"/>
      <c r="H107" s="11">
        <v>1</v>
      </c>
      <c r="I107" s="4" t="s">
        <v>28</v>
      </c>
      <c r="J107" s="4" t="s">
        <v>28</v>
      </c>
      <c r="K107" s="82"/>
    </row>
    <row r="108" spans="1:11" ht="20.45" customHeight="1">
      <c r="A108" s="75"/>
      <c r="B108" s="4" t="s">
        <v>29</v>
      </c>
      <c r="C108" s="5">
        <v>0</v>
      </c>
      <c r="D108" s="5">
        <v>0</v>
      </c>
      <c r="E108" s="78">
        <v>0</v>
      </c>
      <c r="F108" s="78"/>
      <c r="G108" s="78"/>
      <c r="H108" s="11">
        <v>0</v>
      </c>
      <c r="I108" s="4" t="s">
        <v>28</v>
      </c>
      <c r="J108" s="4" t="s">
        <v>28</v>
      </c>
      <c r="K108" s="82"/>
    </row>
    <row r="109" spans="1:11" ht="18" customHeight="1">
      <c r="A109" s="75"/>
      <c r="B109" s="4" t="s">
        <v>30</v>
      </c>
      <c r="C109" s="5">
        <v>0</v>
      </c>
      <c r="D109" s="5">
        <v>0</v>
      </c>
      <c r="E109" s="78">
        <v>0</v>
      </c>
      <c r="F109" s="78"/>
      <c r="G109" s="78"/>
      <c r="H109" s="11">
        <v>0</v>
      </c>
      <c r="I109" s="4" t="s">
        <v>28</v>
      </c>
      <c r="J109" s="4" t="s">
        <v>28</v>
      </c>
      <c r="K109" s="82"/>
    </row>
    <row r="110" spans="1:11" ht="16.899999999999999" customHeight="1">
      <c r="A110" s="75"/>
      <c r="B110" s="4" t="s">
        <v>31</v>
      </c>
      <c r="C110" s="6"/>
      <c r="D110" s="6"/>
      <c r="E110" s="79"/>
      <c r="F110" s="79"/>
      <c r="G110" s="79"/>
      <c r="H110" s="6"/>
      <c r="I110" s="4" t="s">
        <v>28</v>
      </c>
      <c r="J110" s="4" t="s">
        <v>28</v>
      </c>
      <c r="K110" s="82"/>
    </row>
    <row r="111" spans="1:11" ht="22.7" customHeight="1">
      <c r="A111" s="75" t="s">
        <v>32</v>
      </c>
      <c r="B111" s="4" t="s">
        <v>33</v>
      </c>
      <c r="C111" s="4" t="s">
        <v>34</v>
      </c>
      <c r="D111" s="4" t="s">
        <v>35</v>
      </c>
      <c r="E111" s="4" t="s">
        <v>36</v>
      </c>
      <c r="F111" s="4" t="s">
        <v>37</v>
      </c>
      <c r="G111" s="4" t="s">
        <v>38</v>
      </c>
      <c r="H111" s="4" t="s">
        <v>39</v>
      </c>
      <c r="I111" s="4" t="s">
        <v>22</v>
      </c>
      <c r="J111" s="4" t="s">
        <v>23</v>
      </c>
      <c r="K111" s="4" t="s">
        <v>40</v>
      </c>
    </row>
    <row r="112" spans="1:11" ht="16.899999999999999" customHeight="1">
      <c r="A112" s="75"/>
      <c r="B112" s="75" t="s">
        <v>41</v>
      </c>
      <c r="C112" s="4" t="s">
        <v>42</v>
      </c>
      <c r="D112" s="4" t="s">
        <v>2036</v>
      </c>
      <c r="E112" s="4" t="s">
        <v>44</v>
      </c>
      <c r="F112" s="4" t="s">
        <v>65</v>
      </c>
      <c r="G112" s="4" t="s">
        <v>112</v>
      </c>
      <c r="H112" s="4" t="s">
        <v>65</v>
      </c>
      <c r="I112" s="4" t="s">
        <v>103</v>
      </c>
      <c r="J112" s="4" t="s">
        <v>103</v>
      </c>
      <c r="K112" s="6"/>
    </row>
    <row r="113" spans="1:11" ht="16.899999999999999" customHeight="1">
      <c r="A113" s="75"/>
      <c r="B113" s="75"/>
      <c r="C113" s="4" t="s">
        <v>54</v>
      </c>
      <c r="D113" s="4" t="s">
        <v>2015</v>
      </c>
      <c r="E113" s="4" t="s">
        <v>44</v>
      </c>
      <c r="F113" s="4" t="s">
        <v>117</v>
      </c>
      <c r="G113" s="4" t="s">
        <v>75</v>
      </c>
      <c r="H113" s="4" t="s">
        <v>117</v>
      </c>
      <c r="I113" s="4" t="s">
        <v>103</v>
      </c>
      <c r="J113" s="4" t="s">
        <v>103</v>
      </c>
      <c r="K113" s="6"/>
    </row>
    <row r="114" spans="1:11" ht="16.899999999999999" customHeight="1">
      <c r="A114" s="75"/>
      <c r="B114" s="75"/>
      <c r="C114" s="4" t="s">
        <v>63</v>
      </c>
      <c r="D114" s="4" t="s">
        <v>2037</v>
      </c>
      <c r="E114" s="4" t="s">
        <v>56</v>
      </c>
      <c r="F114" s="4" t="s">
        <v>1996</v>
      </c>
      <c r="G114" s="4"/>
      <c r="H114" s="4" t="s">
        <v>1996</v>
      </c>
      <c r="I114" s="4" t="s">
        <v>60</v>
      </c>
      <c r="J114" s="4" t="s">
        <v>60</v>
      </c>
      <c r="K114" s="6"/>
    </row>
    <row r="115" spans="1:11" ht="16.899999999999999" customHeight="1">
      <c r="A115" s="75"/>
      <c r="B115" s="4" t="s">
        <v>67</v>
      </c>
      <c r="C115" s="4" t="s">
        <v>401</v>
      </c>
      <c r="D115" s="4" t="s">
        <v>2038</v>
      </c>
      <c r="E115" s="4" t="s">
        <v>56</v>
      </c>
      <c r="F115" s="4" t="s">
        <v>2038</v>
      </c>
      <c r="G115" s="4"/>
      <c r="H115" s="4" t="s">
        <v>2038</v>
      </c>
      <c r="I115" s="4" t="s">
        <v>103</v>
      </c>
      <c r="J115" s="4" t="s">
        <v>103</v>
      </c>
      <c r="K115" s="6"/>
    </row>
    <row r="116" spans="1:11" ht="22.7" customHeight="1">
      <c r="A116" s="75"/>
      <c r="B116" s="4" t="s">
        <v>71</v>
      </c>
      <c r="C116" s="4" t="s">
        <v>72</v>
      </c>
      <c r="D116" s="4" t="s">
        <v>2039</v>
      </c>
      <c r="E116" s="4" t="s">
        <v>49</v>
      </c>
      <c r="F116" s="4" t="s">
        <v>105</v>
      </c>
      <c r="G116" s="4" t="s">
        <v>75</v>
      </c>
      <c r="H116" s="4" t="s">
        <v>105</v>
      </c>
      <c r="I116" s="4" t="s">
        <v>60</v>
      </c>
      <c r="J116" s="4" t="s">
        <v>60</v>
      </c>
      <c r="K116" s="6"/>
    </row>
    <row r="117" spans="1:11" ht="22.7" customHeight="1">
      <c r="A117" s="75"/>
      <c r="B117" s="4" t="s">
        <v>77</v>
      </c>
      <c r="C117" s="4" t="s">
        <v>78</v>
      </c>
      <c r="D117" s="4" t="s">
        <v>2040</v>
      </c>
      <c r="E117" s="4" t="s">
        <v>44</v>
      </c>
      <c r="F117" s="4" t="s">
        <v>2041</v>
      </c>
      <c r="G117" s="4" t="s">
        <v>730</v>
      </c>
      <c r="H117" s="4" t="s">
        <v>2041</v>
      </c>
      <c r="I117" s="4" t="s">
        <v>60</v>
      </c>
      <c r="J117" s="4" t="s">
        <v>60</v>
      </c>
      <c r="K117" s="6"/>
    </row>
    <row r="118" spans="1:11" ht="14.25" customHeight="1">
      <c r="A118" s="75" t="s">
        <v>82</v>
      </c>
      <c r="B118" s="75"/>
      <c r="C118" s="75"/>
      <c r="D118" s="75"/>
      <c r="E118" s="75"/>
      <c r="F118" s="75"/>
      <c r="G118" s="75"/>
      <c r="H118" s="75"/>
      <c r="I118" s="4">
        <v>100</v>
      </c>
      <c r="J118" s="4">
        <v>100</v>
      </c>
      <c r="K118" s="3"/>
    </row>
    <row r="119" spans="1:11" ht="30.2" customHeight="1">
      <c r="A119" s="4" t="s">
        <v>83</v>
      </c>
      <c r="B119" s="80" t="s">
        <v>2035</v>
      </c>
      <c r="C119" s="80"/>
      <c r="D119" s="80"/>
      <c r="E119" s="80"/>
      <c r="F119" s="80"/>
      <c r="G119" s="80"/>
      <c r="H119" s="80"/>
      <c r="I119" s="80"/>
      <c r="J119" s="80"/>
      <c r="K119" s="80"/>
    </row>
    <row r="120" spans="1:11" ht="28.7" customHeight="1">
      <c r="A120" s="4" t="s">
        <v>85</v>
      </c>
      <c r="B120" s="80" t="s">
        <v>86</v>
      </c>
      <c r="C120" s="80"/>
      <c r="D120" s="80"/>
      <c r="E120" s="80"/>
      <c r="F120" s="80"/>
      <c r="G120" s="80"/>
      <c r="H120" s="80"/>
      <c r="I120" s="80"/>
      <c r="J120" s="80"/>
      <c r="K120" s="80"/>
    </row>
    <row r="121" spans="1:11" ht="31.7" customHeight="1">
      <c r="A121" s="4" t="s">
        <v>87</v>
      </c>
      <c r="B121" s="80" t="s">
        <v>86</v>
      </c>
      <c r="C121" s="80"/>
      <c r="D121" s="80"/>
      <c r="E121" s="80"/>
      <c r="F121" s="80"/>
      <c r="G121" s="80"/>
      <c r="H121" s="80"/>
      <c r="I121" s="80"/>
      <c r="J121" s="80"/>
      <c r="K121" s="80"/>
    </row>
    <row r="122" spans="1:11" ht="14.25" customHeight="1">
      <c r="A122" s="77" t="s">
        <v>2000</v>
      </c>
      <c r="B122" s="77"/>
      <c r="C122" s="77"/>
      <c r="D122" s="77"/>
      <c r="E122" s="77"/>
      <c r="F122" s="77" t="s">
        <v>2001</v>
      </c>
      <c r="G122" s="77"/>
      <c r="H122" s="77"/>
      <c r="I122" s="77"/>
      <c r="J122" s="77"/>
      <c r="K122" s="77"/>
    </row>
    <row r="123" spans="1:11" ht="14.25" customHeight="1">
      <c r="A123" s="8"/>
      <c r="B123" s="8"/>
      <c r="C123" s="8"/>
      <c r="D123" s="8"/>
      <c r="E123" s="8"/>
      <c r="F123" s="8"/>
      <c r="G123" s="8"/>
      <c r="H123" s="8"/>
      <c r="I123" s="8"/>
      <c r="J123" s="8"/>
      <c r="K123" s="8"/>
    </row>
    <row r="124" spans="1:11" ht="45.2" customHeight="1">
      <c r="A124" s="73" t="s">
        <v>1</v>
      </c>
      <c r="B124" s="73"/>
      <c r="C124" s="73"/>
      <c r="D124" s="73"/>
      <c r="E124" s="73"/>
      <c r="F124" s="73"/>
      <c r="G124" s="73"/>
      <c r="H124" s="73"/>
      <c r="I124" s="73"/>
      <c r="J124" s="73"/>
      <c r="K124" s="73"/>
    </row>
    <row r="125" spans="1:11" ht="14.25" customHeight="1">
      <c r="A125" s="74" t="s">
        <v>2</v>
      </c>
      <c r="B125" s="74"/>
      <c r="C125" s="74" t="s">
        <v>2042</v>
      </c>
      <c r="D125" s="74"/>
      <c r="E125" s="74"/>
      <c r="F125" s="74"/>
      <c r="G125" s="74"/>
      <c r="H125" s="74"/>
      <c r="I125" s="74"/>
      <c r="J125" s="74"/>
      <c r="K125" s="74"/>
    </row>
    <row r="126" spans="1:11" ht="25.7" customHeight="1">
      <c r="A126" s="74" t="s">
        <v>4</v>
      </c>
      <c r="B126" s="74"/>
      <c r="C126" s="74" t="s">
        <v>5</v>
      </c>
      <c r="D126" s="74"/>
      <c r="E126" s="74"/>
      <c r="F126" s="74"/>
      <c r="G126" s="74"/>
      <c r="H126" s="10" t="s">
        <v>6</v>
      </c>
      <c r="I126" s="75" t="s">
        <v>1989</v>
      </c>
      <c r="J126" s="75"/>
      <c r="K126" s="75"/>
    </row>
    <row r="127" spans="1:11" ht="14.25" customHeight="1">
      <c r="A127" s="74" t="s">
        <v>8</v>
      </c>
      <c r="B127" s="74" t="s">
        <v>9</v>
      </c>
      <c r="C127" s="75" t="s">
        <v>10</v>
      </c>
      <c r="D127" s="75"/>
      <c r="E127" s="75"/>
      <c r="F127" s="75"/>
      <c r="G127" s="75"/>
      <c r="H127" s="76" t="s">
        <v>11</v>
      </c>
      <c r="I127" s="76"/>
      <c r="J127" s="76"/>
      <c r="K127" s="76"/>
    </row>
    <row r="128" spans="1:11" ht="35.450000000000003" customHeight="1">
      <c r="A128" s="74"/>
      <c r="B128" s="74"/>
      <c r="C128" s="74" t="s">
        <v>2043</v>
      </c>
      <c r="D128" s="74"/>
      <c r="E128" s="74"/>
      <c r="F128" s="74"/>
      <c r="G128" s="74"/>
      <c r="H128" s="77" t="s">
        <v>2044</v>
      </c>
      <c r="I128" s="77"/>
      <c r="J128" s="77"/>
      <c r="K128" s="77"/>
    </row>
    <row r="129" spans="1:11" ht="34.700000000000003" customHeight="1">
      <c r="A129" s="74"/>
      <c r="B129" s="3" t="s">
        <v>14</v>
      </c>
      <c r="C129" s="74" t="s">
        <v>2045</v>
      </c>
      <c r="D129" s="74"/>
      <c r="E129" s="74"/>
      <c r="F129" s="74"/>
      <c r="G129" s="74"/>
      <c r="H129" s="74"/>
      <c r="I129" s="74"/>
      <c r="J129" s="74"/>
      <c r="K129" s="74"/>
    </row>
    <row r="130" spans="1:11" ht="18" customHeight="1">
      <c r="A130" s="75" t="s">
        <v>16</v>
      </c>
      <c r="B130" s="4" t="s">
        <v>17</v>
      </c>
      <c r="C130" s="4" t="s">
        <v>18</v>
      </c>
      <c r="D130" s="4" t="s">
        <v>19</v>
      </c>
      <c r="E130" s="75" t="s">
        <v>20</v>
      </c>
      <c r="F130" s="75"/>
      <c r="G130" s="75"/>
      <c r="H130" s="4" t="s">
        <v>21</v>
      </c>
      <c r="I130" s="4" t="s">
        <v>22</v>
      </c>
      <c r="J130" s="4" t="s">
        <v>23</v>
      </c>
      <c r="K130" s="4" t="s">
        <v>24</v>
      </c>
    </row>
    <row r="131" spans="1:11" ht="17.25" customHeight="1">
      <c r="A131" s="75"/>
      <c r="B131" s="4" t="s">
        <v>25</v>
      </c>
      <c r="C131" s="5">
        <v>0</v>
      </c>
      <c r="D131" s="5">
        <v>15.4</v>
      </c>
      <c r="E131" s="78">
        <v>15.4</v>
      </c>
      <c r="F131" s="78"/>
      <c r="G131" s="78"/>
      <c r="H131" s="11">
        <v>1</v>
      </c>
      <c r="I131" s="4">
        <v>10</v>
      </c>
      <c r="J131" s="4">
        <v>10</v>
      </c>
      <c r="K131" s="82" t="s">
        <v>26</v>
      </c>
    </row>
    <row r="132" spans="1:11" ht="19.5" customHeight="1">
      <c r="A132" s="75"/>
      <c r="B132" s="4" t="s">
        <v>27</v>
      </c>
      <c r="C132" s="5">
        <v>0</v>
      </c>
      <c r="D132" s="5">
        <v>15.4</v>
      </c>
      <c r="E132" s="78">
        <v>15.4</v>
      </c>
      <c r="F132" s="78"/>
      <c r="G132" s="78"/>
      <c r="H132" s="11">
        <v>1</v>
      </c>
      <c r="I132" s="4" t="s">
        <v>28</v>
      </c>
      <c r="J132" s="4" t="s">
        <v>28</v>
      </c>
      <c r="K132" s="82"/>
    </row>
    <row r="133" spans="1:11" ht="20.45" customHeight="1">
      <c r="A133" s="75"/>
      <c r="B133" s="4" t="s">
        <v>29</v>
      </c>
      <c r="C133" s="5">
        <v>0</v>
      </c>
      <c r="D133" s="5">
        <v>0</v>
      </c>
      <c r="E133" s="78">
        <v>0</v>
      </c>
      <c r="F133" s="78"/>
      <c r="G133" s="78"/>
      <c r="H133" s="11">
        <v>0</v>
      </c>
      <c r="I133" s="4" t="s">
        <v>28</v>
      </c>
      <c r="J133" s="4" t="s">
        <v>28</v>
      </c>
      <c r="K133" s="82"/>
    </row>
    <row r="134" spans="1:11" ht="18" customHeight="1">
      <c r="A134" s="75"/>
      <c r="B134" s="4" t="s">
        <v>30</v>
      </c>
      <c r="C134" s="5">
        <v>0</v>
      </c>
      <c r="D134" s="5">
        <v>0</v>
      </c>
      <c r="E134" s="78">
        <v>0</v>
      </c>
      <c r="F134" s="78"/>
      <c r="G134" s="78"/>
      <c r="H134" s="11">
        <v>0</v>
      </c>
      <c r="I134" s="4" t="s">
        <v>28</v>
      </c>
      <c r="J134" s="4" t="s">
        <v>28</v>
      </c>
      <c r="K134" s="82"/>
    </row>
    <row r="135" spans="1:11" ht="16.899999999999999" customHeight="1">
      <c r="A135" s="75"/>
      <c r="B135" s="4" t="s">
        <v>31</v>
      </c>
      <c r="C135" s="6"/>
      <c r="D135" s="6"/>
      <c r="E135" s="79"/>
      <c r="F135" s="79"/>
      <c r="G135" s="79"/>
      <c r="H135" s="6"/>
      <c r="I135" s="4" t="s">
        <v>28</v>
      </c>
      <c r="J135" s="4" t="s">
        <v>28</v>
      </c>
      <c r="K135" s="82"/>
    </row>
    <row r="136" spans="1:11" ht="22.7" customHeight="1">
      <c r="A136" s="75" t="s">
        <v>32</v>
      </c>
      <c r="B136" s="4" t="s">
        <v>33</v>
      </c>
      <c r="C136" s="4" t="s">
        <v>34</v>
      </c>
      <c r="D136" s="4" t="s">
        <v>35</v>
      </c>
      <c r="E136" s="4" t="s">
        <v>36</v>
      </c>
      <c r="F136" s="4" t="s">
        <v>37</v>
      </c>
      <c r="G136" s="4" t="s">
        <v>38</v>
      </c>
      <c r="H136" s="4" t="s">
        <v>39</v>
      </c>
      <c r="I136" s="4" t="s">
        <v>22</v>
      </c>
      <c r="J136" s="4" t="s">
        <v>23</v>
      </c>
      <c r="K136" s="4" t="s">
        <v>40</v>
      </c>
    </row>
    <row r="137" spans="1:11" ht="16.899999999999999" customHeight="1">
      <c r="A137" s="75"/>
      <c r="B137" s="75" t="s">
        <v>41</v>
      </c>
      <c r="C137" s="75" t="s">
        <v>42</v>
      </c>
      <c r="D137" s="4" t="s">
        <v>2046</v>
      </c>
      <c r="E137" s="4" t="s">
        <v>49</v>
      </c>
      <c r="F137" s="4" t="s">
        <v>2047</v>
      </c>
      <c r="G137" s="4" t="s">
        <v>112</v>
      </c>
      <c r="H137" s="6">
        <v>8356</v>
      </c>
      <c r="I137" s="4" t="s">
        <v>60</v>
      </c>
      <c r="J137" s="4" t="s">
        <v>60</v>
      </c>
      <c r="K137" s="6"/>
    </row>
    <row r="138" spans="1:11" ht="16.899999999999999" customHeight="1">
      <c r="A138" s="75"/>
      <c r="B138" s="75"/>
      <c r="C138" s="75"/>
      <c r="D138" s="4" t="s">
        <v>2048</v>
      </c>
      <c r="E138" s="4" t="s">
        <v>49</v>
      </c>
      <c r="F138" s="4" t="s">
        <v>319</v>
      </c>
      <c r="G138" s="4" t="s">
        <v>693</v>
      </c>
      <c r="H138" s="6">
        <v>20568</v>
      </c>
      <c r="I138" s="4" t="s">
        <v>60</v>
      </c>
      <c r="J138" s="4" t="s">
        <v>60</v>
      </c>
      <c r="K138" s="6"/>
    </row>
    <row r="139" spans="1:11" ht="22.7" customHeight="1">
      <c r="A139" s="75"/>
      <c r="B139" s="75"/>
      <c r="C139" s="4" t="s">
        <v>54</v>
      </c>
      <c r="D139" s="4" t="s">
        <v>2049</v>
      </c>
      <c r="E139" s="4" t="s">
        <v>56</v>
      </c>
      <c r="F139" s="4" t="s">
        <v>2050</v>
      </c>
      <c r="G139" s="4"/>
      <c r="H139" s="4" t="s">
        <v>2050</v>
      </c>
      <c r="I139" s="4" t="s">
        <v>103</v>
      </c>
      <c r="J139" s="4" t="s">
        <v>103</v>
      </c>
      <c r="K139" s="6"/>
    </row>
    <row r="140" spans="1:11" ht="22.7" customHeight="1">
      <c r="A140" s="75"/>
      <c r="B140" s="4" t="s">
        <v>67</v>
      </c>
      <c r="C140" s="4" t="s">
        <v>68</v>
      </c>
      <c r="D140" s="4" t="s">
        <v>2051</v>
      </c>
      <c r="E140" s="4" t="s">
        <v>56</v>
      </c>
      <c r="F140" s="4" t="s">
        <v>2052</v>
      </c>
      <c r="G140" s="4"/>
      <c r="H140" s="4" t="s">
        <v>2052</v>
      </c>
      <c r="I140" s="4" t="s">
        <v>103</v>
      </c>
      <c r="J140" s="4" t="s">
        <v>103</v>
      </c>
      <c r="K140" s="6"/>
    </row>
    <row r="141" spans="1:11" ht="22.7" customHeight="1">
      <c r="A141" s="75"/>
      <c r="B141" s="4" t="s">
        <v>71</v>
      </c>
      <c r="C141" s="4" t="s">
        <v>72</v>
      </c>
      <c r="D141" s="4" t="s">
        <v>882</v>
      </c>
      <c r="E141" s="4" t="s">
        <v>49</v>
      </c>
      <c r="F141" s="4" t="s">
        <v>540</v>
      </c>
      <c r="G141" s="4" t="s">
        <v>75</v>
      </c>
      <c r="H141" s="4" t="s">
        <v>540</v>
      </c>
      <c r="I141" s="4" t="s">
        <v>60</v>
      </c>
      <c r="J141" s="4" t="s">
        <v>60</v>
      </c>
      <c r="K141" s="6"/>
    </row>
    <row r="142" spans="1:11" ht="22.7" customHeight="1">
      <c r="A142" s="75"/>
      <c r="B142" s="75" t="s">
        <v>77</v>
      </c>
      <c r="C142" s="75" t="s">
        <v>78</v>
      </c>
      <c r="D142" s="4" t="s">
        <v>2053</v>
      </c>
      <c r="E142" s="4" t="s">
        <v>44</v>
      </c>
      <c r="F142" s="4" t="s">
        <v>94</v>
      </c>
      <c r="G142" s="4" t="s">
        <v>425</v>
      </c>
      <c r="H142" s="4" t="s">
        <v>94</v>
      </c>
      <c r="I142" s="4" t="s">
        <v>60</v>
      </c>
      <c r="J142" s="4" t="s">
        <v>60</v>
      </c>
      <c r="K142" s="6"/>
    </row>
    <row r="143" spans="1:11" ht="22.7" customHeight="1">
      <c r="A143" s="75"/>
      <c r="B143" s="75"/>
      <c r="C143" s="75"/>
      <c r="D143" s="4" t="s">
        <v>2054</v>
      </c>
      <c r="E143" s="4" t="s">
        <v>44</v>
      </c>
      <c r="F143" s="4" t="s">
        <v>799</v>
      </c>
      <c r="G143" s="4" t="s">
        <v>425</v>
      </c>
      <c r="H143" s="4" t="s">
        <v>799</v>
      </c>
      <c r="I143" s="4" t="s">
        <v>60</v>
      </c>
      <c r="J143" s="4" t="s">
        <v>60</v>
      </c>
      <c r="K143" s="6"/>
    </row>
    <row r="144" spans="1:11" ht="14.25" customHeight="1">
      <c r="A144" s="75" t="s">
        <v>82</v>
      </c>
      <c r="B144" s="75"/>
      <c r="C144" s="75"/>
      <c r="D144" s="75"/>
      <c r="E144" s="75"/>
      <c r="F144" s="75"/>
      <c r="G144" s="75"/>
      <c r="H144" s="75"/>
      <c r="I144" s="4">
        <v>100</v>
      </c>
      <c r="J144" s="4">
        <v>100</v>
      </c>
      <c r="K144" s="3"/>
    </row>
    <row r="145" spans="1:11" ht="30.2" customHeight="1">
      <c r="A145" s="4" t="s">
        <v>83</v>
      </c>
      <c r="B145" s="80" t="s">
        <v>2044</v>
      </c>
      <c r="C145" s="80"/>
      <c r="D145" s="80"/>
      <c r="E145" s="80"/>
      <c r="F145" s="80"/>
      <c r="G145" s="80"/>
      <c r="H145" s="80"/>
      <c r="I145" s="80"/>
      <c r="J145" s="80"/>
      <c r="K145" s="80"/>
    </row>
    <row r="146" spans="1:11" ht="28.7" customHeight="1">
      <c r="A146" s="4" t="s">
        <v>85</v>
      </c>
      <c r="B146" s="80" t="s">
        <v>86</v>
      </c>
      <c r="C146" s="80"/>
      <c r="D146" s="80"/>
      <c r="E146" s="80"/>
      <c r="F146" s="80"/>
      <c r="G146" s="80"/>
      <c r="H146" s="80"/>
      <c r="I146" s="80"/>
      <c r="J146" s="80"/>
      <c r="K146" s="80"/>
    </row>
    <row r="147" spans="1:11" ht="31.7" customHeight="1">
      <c r="A147" s="4" t="s">
        <v>87</v>
      </c>
      <c r="B147" s="80" t="s">
        <v>86</v>
      </c>
      <c r="C147" s="80"/>
      <c r="D147" s="80"/>
      <c r="E147" s="80"/>
      <c r="F147" s="80"/>
      <c r="G147" s="80"/>
      <c r="H147" s="80"/>
      <c r="I147" s="80"/>
      <c r="J147" s="80"/>
      <c r="K147" s="80"/>
    </row>
    <row r="148" spans="1:11" ht="14.25" customHeight="1">
      <c r="A148" s="77" t="s">
        <v>2055</v>
      </c>
      <c r="B148" s="77"/>
      <c r="C148" s="77"/>
      <c r="D148" s="77"/>
      <c r="E148" s="77"/>
      <c r="F148" s="77" t="s">
        <v>2001</v>
      </c>
      <c r="G148" s="77"/>
      <c r="H148" s="77"/>
      <c r="I148" s="77"/>
      <c r="J148" s="77"/>
      <c r="K148" s="77"/>
    </row>
    <row r="149" spans="1:11" ht="14.25" customHeight="1">
      <c r="A149" s="8"/>
      <c r="B149" s="8"/>
      <c r="C149" s="8"/>
      <c r="D149" s="8"/>
      <c r="E149" s="8"/>
      <c r="F149" s="8"/>
      <c r="G149" s="8"/>
      <c r="H149" s="8"/>
      <c r="I149" s="8"/>
      <c r="J149" s="8"/>
      <c r="K149" s="8"/>
    </row>
    <row r="150" spans="1:11" ht="45.2" customHeight="1">
      <c r="A150" s="73" t="s">
        <v>1</v>
      </c>
      <c r="B150" s="73"/>
      <c r="C150" s="73"/>
      <c r="D150" s="73"/>
      <c r="E150" s="73"/>
      <c r="F150" s="73"/>
      <c r="G150" s="73"/>
      <c r="H150" s="73"/>
      <c r="I150" s="73"/>
      <c r="J150" s="73"/>
      <c r="K150" s="73"/>
    </row>
    <row r="151" spans="1:11" ht="14.25" customHeight="1">
      <c r="A151" s="74" t="s">
        <v>2</v>
      </c>
      <c r="B151" s="74"/>
      <c r="C151" s="74" t="s">
        <v>2056</v>
      </c>
      <c r="D151" s="74"/>
      <c r="E151" s="74"/>
      <c r="F151" s="74"/>
      <c r="G151" s="74"/>
      <c r="H151" s="74"/>
      <c r="I151" s="74"/>
      <c r="J151" s="74"/>
      <c r="K151" s="74"/>
    </row>
    <row r="152" spans="1:11" ht="25.7" customHeight="1">
      <c r="A152" s="74" t="s">
        <v>4</v>
      </c>
      <c r="B152" s="74"/>
      <c r="C152" s="74" t="s">
        <v>5</v>
      </c>
      <c r="D152" s="74"/>
      <c r="E152" s="74"/>
      <c r="F152" s="74"/>
      <c r="G152" s="74"/>
      <c r="H152" s="10" t="s">
        <v>6</v>
      </c>
      <c r="I152" s="75" t="s">
        <v>1989</v>
      </c>
      <c r="J152" s="75"/>
      <c r="K152" s="75"/>
    </row>
    <row r="153" spans="1:11" ht="14.25" customHeight="1">
      <c r="A153" s="74" t="s">
        <v>8</v>
      </c>
      <c r="B153" s="74" t="s">
        <v>9</v>
      </c>
      <c r="C153" s="75" t="s">
        <v>10</v>
      </c>
      <c r="D153" s="75"/>
      <c r="E153" s="75"/>
      <c r="F153" s="75"/>
      <c r="G153" s="75"/>
      <c r="H153" s="76" t="s">
        <v>11</v>
      </c>
      <c r="I153" s="76"/>
      <c r="J153" s="76"/>
      <c r="K153" s="76"/>
    </row>
    <row r="154" spans="1:11" ht="35.450000000000003" customHeight="1">
      <c r="A154" s="74"/>
      <c r="B154" s="74"/>
      <c r="C154" s="74" t="s">
        <v>2057</v>
      </c>
      <c r="D154" s="74"/>
      <c r="E154" s="74"/>
      <c r="F154" s="74"/>
      <c r="G154" s="74"/>
      <c r="H154" s="77" t="s">
        <v>2044</v>
      </c>
      <c r="I154" s="77"/>
      <c r="J154" s="77"/>
      <c r="K154" s="77"/>
    </row>
    <row r="155" spans="1:11" ht="34.700000000000003" customHeight="1">
      <c r="A155" s="74"/>
      <c r="B155" s="3" t="s">
        <v>14</v>
      </c>
      <c r="C155" s="74" t="s">
        <v>2045</v>
      </c>
      <c r="D155" s="74"/>
      <c r="E155" s="74"/>
      <c r="F155" s="74"/>
      <c r="G155" s="74"/>
      <c r="H155" s="74"/>
      <c r="I155" s="74"/>
      <c r="J155" s="74"/>
      <c r="K155" s="74"/>
    </row>
    <row r="156" spans="1:11" ht="18" customHeight="1">
      <c r="A156" s="75" t="s">
        <v>16</v>
      </c>
      <c r="B156" s="4" t="s">
        <v>17</v>
      </c>
      <c r="C156" s="4" t="s">
        <v>18</v>
      </c>
      <c r="D156" s="4" t="s">
        <v>19</v>
      </c>
      <c r="E156" s="75" t="s">
        <v>20</v>
      </c>
      <c r="F156" s="75"/>
      <c r="G156" s="75"/>
      <c r="H156" s="4" t="s">
        <v>21</v>
      </c>
      <c r="I156" s="4" t="s">
        <v>22</v>
      </c>
      <c r="J156" s="4" t="s">
        <v>23</v>
      </c>
      <c r="K156" s="4" t="s">
        <v>24</v>
      </c>
    </row>
    <row r="157" spans="1:11" ht="17.25" customHeight="1">
      <c r="A157" s="75"/>
      <c r="B157" s="4" t="s">
        <v>25</v>
      </c>
      <c r="C157" s="5">
        <v>0</v>
      </c>
      <c r="D157" s="5">
        <v>18.29</v>
      </c>
      <c r="E157" s="78">
        <v>18.294588999999998</v>
      </c>
      <c r="F157" s="78"/>
      <c r="G157" s="78"/>
      <c r="H157" s="11">
        <v>1</v>
      </c>
      <c r="I157" s="4">
        <v>10</v>
      </c>
      <c r="J157" s="4">
        <v>10</v>
      </c>
      <c r="K157" s="82" t="s">
        <v>26</v>
      </c>
    </row>
    <row r="158" spans="1:11" ht="19.5" customHeight="1">
      <c r="A158" s="75"/>
      <c r="B158" s="4" t="s">
        <v>27</v>
      </c>
      <c r="C158" s="5">
        <v>0</v>
      </c>
      <c r="D158" s="5">
        <v>18.29</v>
      </c>
      <c r="E158" s="78">
        <v>18.294588999999998</v>
      </c>
      <c r="F158" s="78"/>
      <c r="G158" s="78"/>
      <c r="H158" s="11">
        <v>1</v>
      </c>
      <c r="I158" s="4" t="s">
        <v>28</v>
      </c>
      <c r="J158" s="4" t="s">
        <v>28</v>
      </c>
      <c r="K158" s="82"/>
    </row>
    <row r="159" spans="1:11" ht="20.45" customHeight="1">
      <c r="A159" s="75"/>
      <c r="B159" s="4" t="s">
        <v>29</v>
      </c>
      <c r="C159" s="5">
        <v>0</v>
      </c>
      <c r="D159" s="5">
        <v>0</v>
      </c>
      <c r="E159" s="78">
        <v>0</v>
      </c>
      <c r="F159" s="78"/>
      <c r="G159" s="78"/>
      <c r="H159" s="11">
        <v>0</v>
      </c>
      <c r="I159" s="4" t="s">
        <v>28</v>
      </c>
      <c r="J159" s="4" t="s">
        <v>28</v>
      </c>
      <c r="K159" s="82"/>
    </row>
    <row r="160" spans="1:11" ht="18" customHeight="1">
      <c r="A160" s="75"/>
      <c r="B160" s="4" t="s">
        <v>30</v>
      </c>
      <c r="C160" s="5">
        <v>0</v>
      </c>
      <c r="D160" s="5">
        <v>0</v>
      </c>
      <c r="E160" s="78">
        <v>0</v>
      </c>
      <c r="F160" s="78"/>
      <c r="G160" s="78"/>
      <c r="H160" s="11">
        <v>0</v>
      </c>
      <c r="I160" s="4" t="s">
        <v>28</v>
      </c>
      <c r="J160" s="4" t="s">
        <v>28</v>
      </c>
      <c r="K160" s="82"/>
    </row>
    <row r="161" spans="1:11" ht="16.899999999999999" customHeight="1">
      <c r="A161" s="75"/>
      <c r="B161" s="4" t="s">
        <v>31</v>
      </c>
      <c r="C161" s="6"/>
      <c r="D161" s="6"/>
      <c r="E161" s="79"/>
      <c r="F161" s="79"/>
      <c r="G161" s="79"/>
      <c r="H161" s="6"/>
      <c r="I161" s="4" t="s">
        <v>28</v>
      </c>
      <c r="J161" s="4" t="s">
        <v>28</v>
      </c>
      <c r="K161" s="82"/>
    </row>
    <row r="162" spans="1:11" ht="22.7" customHeight="1">
      <c r="A162" s="75" t="s">
        <v>32</v>
      </c>
      <c r="B162" s="4" t="s">
        <v>33</v>
      </c>
      <c r="C162" s="4" t="s">
        <v>34</v>
      </c>
      <c r="D162" s="4" t="s">
        <v>35</v>
      </c>
      <c r="E162" s="4" t="s">
        <v>36</v>
      </c>
      <c r="F162" s="4" t="s">
        <v>37</v>
      </c>
      <c r="G162" s="4" t="s">
        <v>38</v>
      </c>
      <c r="H162" s="4" t="s">
        <v>39</v>
      </c>
      <c r="I162" s="4" t="s">
        <v>22</v>
      </c>
      <c r="J162" s="4" t="s">
        <v>23</v>
      </c>
      <c r="K162" s="4" t="s">
        <v>40</v>
      </c>
    </row>
    <row r="163" spans="1:11" ht="16.899999999999999" customHeight="1">
      <c r="A163" s="75"/>
      <c r="B163" s="75" t="s">
        <v>41</v>
      </c>
      <c r="C163" s="75" t="s">
        <v>42</v>
      </c>
      <c r="D163" s="4" t="s">
        <v>2058</v>
      </c>
      <c r="E163" s="4" t="s">
        <v>49</v>
      </c>
      <c r="F163" s="4" t="s">
        <v>474</v>
      </c>
      <c r="G163" s="4" t="s">
        <v>112</v>
      </c>
      <c r="H163" s="4" t="s">
        <v>474</v>
      </c>
      <c r="I163" s="4" t="s">
        <v>60</v>
      </c>
      <c r="J163" s="4" t="s">
        <v>60</v>
      </c>
      <c r="K163" s="6"/>
    </row>
    <row r="164" spans="1:11" ht="16.899999999999999" customHeight="1">
      <c r="A164" s="75"/>
      <c r="B164" s="75"/>
      <c r="C164" s="75"/>
      <c r="D164" s="4" t="s">
        <v>2059</v>
      </c>
      <c r="E164" s="4" t="s">
        <v>49</v>
      </c>
      <c r="F164" s="4" t="s">
        <v>2060</v>
      </c>
      <c r="G164" s="4" t="s">
        <v>693</v>
      </c>
      <c r="H164" s="4" t="s">
        <v>2060</v>
      </c>
      <c r="I164" s="4" t="s">
        <v>60</v>
      </c>
      <c r="J164" s="4" t="s">
        <v>60</v>
      </c>
      <c r="K164" s="6"/>
    </row>
    <row r="165" spans="1:11" ht="33.950000000000003" customHeight="1">
      <c r="A165" s="75"/>
      <c r="B165" s="75"/>
      <c r="C165" s="4" t="s">
        <v>54</v>
      </c>
      <c r="D165" s="4" t="s">
        <v>2061</v>
      </c>
      <c r="E165" s="4" t="s">
        <v>56</v>
      </c>
      <c r="F165" s="4" t="s">
        <v>2061</v>
      </c>
      <c r="G165" s="4"/>
      <c r="H165" s="4" t="s">
        <v>2061</v>
      </c>
      <c r="I165" s="4" t="s">
        <v>60</v>
      </c>
      <c r="J165" s="4" t="s">
        <v>60</v>
      </c>
      <c r="K165" s="6"/>
    </row>
    <row r="166" spans="1:11" ht="16.899999999999999" customHeight="1">
      <c r="A166" s="75"/>
      <c r="B166" s="75"/>
      <c r="C166" s="4" t="s">
        <v>63</v>
      </c>
      <c r="D166" s="4" t="s">
        <v>2062</v>
      </c>
      <c r="E166" s="4" t="s">
        <v>56</v>
      </c>
      <c r="F166" s="4" t="s">
        <v>2063</v>
      </c>
      <c r="G166" s="4"/>
      <c r="H166" s="4" t="s">
        <v>2063</v>
      </c>
      <c r="I166" s="4" t="s">
        <v>60</v>
      </c>
      <c r="J166" s="4" t="s">
        <v>60</v>
      </c>
      <c r="K166" s="6"/>
    </row>
    <row r="167" spans="1:11" ht="22.7" customHeight="1">
      <c r="A167" s="75"/>
      <c r="B167" s="4" t="s">
        <v>67</v>
      </c>
      <c r="C167" s="4" t="s">
        <v>68</v>
      </c>
      <c r="D167" s="4" t="s">
        <v>2064</v>
      </c>
      <c r="E167" s="4" t="s">
        <v>56</v>
      </c>
      <c r="F167" s="4" t="s">
        <v>2065</v>
      </c>
      <c r="G167" s="4"/>
      <c r="H167" s="4" t="s">
        <v>2065</v>
      </c>
      <c r="I167" s="4" t="s">
        <v>103</v>
      </c>
      <c r="J167" s="4" t="s">
        <v>103</v>
      </c>
      <c r="K167" s="6"/>
    </row>
    <row r="168" spans="1:11" ht="22.7" customHeight="1">
      <c r="A168" s="75"/>
      <c r="B168" s="4" t="s">
        <v>71</v>
      </c>
      <c r="C168" s="4" t="s">
        <v>72</v>
      </c>
      <c r="D168" s="4" t="s">
        <v>882</v>
      </c>
      <c r="E168" s="4" t="s">
        <v>49</v>
      </c>
      <c r="F168" s="4" t="s">
        <v>540</v>
      </c>
      <c r="G168" s="4" t="s">
        <v>75</v>
      </c>
      <c r="H168" s="4" t="s">
        <v>540</v>
      </c>
      <c r="I168" s="4" t="s">
        <v>60</v>
      </c>
      <c r="J168" s="4" t="s">
        <v>60</v>
      </c>
      <c r="K168" s="6"/>
    </row>
    <row r="169" spans="1:11" ht="22.7" customHeight="1">
      <c r="A169" s="75"/>
      <c r="B169" s="75" t="s">
        <v>77</v>
      </c>
      <c r="C169" s="75" t="s">
        <v>78</v>
      </c>
      <c r="D169" s="4" t="s">
        <v>2066</v>
      </c>
      <c r="E169" s="4" t="s">
        <v>44</v>
      </c>
      <c r="F169" s="4" t="s">
        <v>94</v>
      </c>
      <c r="G169" s="4" t="s">
        <v>425</v>
      </c>
      <c r="H169" s="4" t="s">
        <v>94</v>
      </c>
      <c r="I169" s="4" t="s">
        <v>60</v>
      </c>
      <c r="J169" s="4" t="s">
        <v>60</v>
      </c>
      <c r="K169" s="6"/>
    </row>
    <row r="170" spans="1:11" ht="22.7" customHeight="1">
      <c r="A170" s="75"/>
      <c r="B170" s="75"/>
      <c r="C170" s="75"/>
      <c r="D170" s="4" t="s">
        <v>2067</v>
      </c>
      <c r="E170" s="4" t="s">
        <v>44</v>
      </c>
      <c r="F170" s="4" t="s">
        <v>799</v>
      </c>
      <c r="G170" s="4" t="s">
        <v>425</v>
      </c>
      <c r="H170" s="4" t="s">
        <v>799</v>
      </c>
      <c r="I170" s="4" t="s">
        <v>60</v>
      </c>
      <c r="J170" s="4" t="s">
        <v>60</v>
      </c>
      <c r="K170" s="6"/>
    </row>
    <row r="171" spans="1:11" ht="14.25" customHeight="1">
      <c r="A171" s="75" t="s">
        <v>82</v>
      </c>
      <c r="B171" s="75"/>
      <c r="C171" s="75"/>
      <c r="D171" s="75"/>
      <c r="E171" s="75"/>
      <c r="F171" s="75"/>
      <c r="G171" s="75"/>
      <c r="H171" s="75"/>
      <c r="I171" s="4">
        <v>100</v>
      </c>
      <c r="J171" s="4">
        <v>100</v>
      </c>
      <c r="K171" s="3"/>
    </row>
    <row r="172" spans="1:11" ht="30.2" customHeight="1">
      <c r="A172" s="4" t="s">
        <v>83</v>
      </c>
      <c r="B172" s="80" t="s">
        <v>2045</v>
      </c>
      <c r="C172" s="80"/>
      <c r="D172" s="80"/>
      <c r="E172" s="80"/>
      <c r="F172" s="80"/>
      <c r="G172" s="80"/>
      <c r="H172" s="80"/>
      <c r="I172" s="80"/>
      <c r="J172" s="80"/>
      <c r="K172" s="80"/>
    </row>
    <row r="173" spans="1:11" ht="28.7" customHeight="1">
      <c r="A173" s="4" t="s">
        <v>85</v>
      </c>
      <c r="B173" s="80" t="s">
        <v>86</v>
      </c>
      <c r="C173" s="80"/>
      <c r="D173" s="80"/>
      <c r="E173" s="80"/>
      <c r="F173" s="80"/>
      <c r="G173" s="80"/>
      <c r="H173" s="80"/>
      <c r="I173" s="80"/>
      <c r="J173" s="80"/>
      <c r="K173" s="80"/>
    </row>
    <row r="174" spans="1:11" ht="31.7" customHeight="1">
      <c r="A174" s="4" t="s">
        <v>87</v>
      </c>
      <c r="B174" s="80" t="s">
        <v>86</v>
      </c>
      <c r="C174" s="80"/>
      <c r="D174" s="80"/>
      <c r="E174" s="80"/>
      <c r="F174" s="80"/>
      <c r="G174" s="80"/>
      <c r="H174" s="80"/>
      <c r="I174" s="80"/>
      <c r="J174" s="80"/>
      <c r="K174" s="80"/>
    </row>
    <row r="175" spans="1:11" ht="14.25" customHeight="1">
      <c r="A175" s="77" t="s">
        <v>2055</v>
      </c>
      <c r="B175" s="77"/>
      <c r="C175" s="77"/>
      <c r="D175" s="77"/>
      <c r="E175" s="77"/>
      <c r="F175" s="77" t="s">
        <v>2001</v>
      </c>
      <c r="G175" s="77"/>
      <c r="H175" s="77"/>
      <c r="I175" s="77"/>
      <c r="J175" s="77"/>
      <c r="K175" s="77"/>
    </row>
    <row r="176" spans="1:11" ht="14.25" customHeight="1">
      <c r="A176" s="8"/>
      <c r="B176" s="8"/>
      <c r="C176" s="8"/>
      <c r="D176" s="8"/>
      <c r="E176" s="8"/>
      <c r="F176" s="8"/>
      <c r="G176" s="8"/>
      <c r="H176" s="8"/>
      <c r="I176" s="8"/>
      <c r="J176" s="8"/>
      <c r="K176" s="8"/>
    </row>
    <row r="177" spans="1:11" ht="45.2" customHeight="1">
      <c r="A177" s="73" t="s">
        <v>1</v>
      </c>
      <c r="B177" s="73"/>
      <c r="C177" s="73"/>
      <c r="D177" s="73"/>
      <c r="E177" s="73"/>
      <c r="F177" s="73"/>
      <c r="G177" s="73"/>
      <c r="H177" s="73"/>
      <c r="I177" s="73"/>
      <c r="J177" s="73"/>
      <c r="K177" s="73"/>
    </row>
    <row r="178" spans="1:11" ht="14.25" customHeight="1">
      <c r="A178" s="74" t="s">
        <v>2</v>
      </c>
      <c r="B178" s="74"/>
      <c r="C178" s="74" t="s">
        <v>2068</v>
      </c>
      <c r="D178" s="74"/>
      <c r="E178" s="74"/>
      <c r="F178" s="74"/>
      <c r="G178" s="74"/>
      <c r="H178" s="74"/>
      <c r="I178" s="74"/>
      <c r="J178" s="74"/>
      <c r="K178" s="74"/>
    </row>
    <row r="179" spans="1:11" ht="25.7" customHeight="1">
      <c r="A179" s="74" t="s">
        <v>4</v>
      </c>
      <c r="B179" s="74"/>
      <c r="C179" s="74" t="s">
        <v>5</v>
      </c>
      <c r="D179" s="74"/>
      <c r="E179" s="74"/>
      <c r="F179" s="74"/>
      <c r="G179" s="74"/>
      <c r="H179" s="10" t="s">
        <v>6</v>
      </c>
      <c r="I179" s="75" t="s">
        <v>1989</v>
      </c>
      <c r="J179" s="75"/>
      <c r="K179" s="75"/>
    </row>
    <row r="180" spans="1:11" ht="14.25" customHeight="1">
      <c r="A180" s="74" t="s">
        <v>8</v>
      </c>
      <c r="B180" s="74" t="s">
        <v>9</v>
      </c>
      <c r="C180" s="75" t="s">
        <v>10</v>
      </c>
      <c r="D180" s="75"/>
      <c r="E180" s="75"/>
      <c r="F180" s="75"/>
      <c r="G180" s="75"/>
      <c r="H180" s="76" t="s">
        <v>11</v>
      </c>
      <c r="I180" s="76"/>
      <c r="J180" s="76"/>
      <c r="K180" s="76"/>
    </row>
    <row r="181" spans="1:11" ht="35.450000000000003" customHeight="1">
      <c r="A181" s="74"/>
      <c r="B181" s="74"/>
      <c r="C181" s="74" t="s">
        <v>2069</v>
      </c>
      <c r="D181" s="74"/>
      <c r="E181" s="74"/>
      <c r="F181" s="74"/>
      <c r="G181" s="74"/>
      <c r="H181" s="77" t="s">
        <v>2070</v>
      </c>
      <c r="I181" s="77"/>
      <c r="J181" s="77"/>
      <c r="K181" s="77"/>
    </row>
    <row r="182" spans="1:11" ht="34.700000000000003" customHeight="1">
      <c r="A182" s="74"/>
      <c r="B182" s="3" t="s">
        <v>14</v>
      </c>
      <c r="C182" s="74" t="s">
        <v>2071</v>
      </c>
      <c r="D182" s="74"/>
      <c r="E182" s="74"/>
      <c r="F182" s="74"/>
      <c r="G182" s="74"/>
      <c r="H182" s="74"/>
      <c r="I182" s="74"/>
      <c r="J182" s="74"/>
      <c r="K182" s="74"/>
    </row>
    <row r="183" spans="1:11" ht="18" customHeight="1">
      <c r="A183" s="75" t="s">
        <v>16</v>
      </c>
      <c r="B183" s="4" t="s">
        <v>17</v>
      </c>
      <c r="C183" s="4" t="s">
        <v>18</v>
      </c>
      <c r="D183" s="4" t="s">
        <v>19</v>
      </c>
      <c r="E183" s="75" t="s">
        <v>20</v>
      </c>
      <c r="F183" s="75"/>
      <c r="G183" s="75"/>
      <c r="H183" s="4" t="s">
        <v>21</v>
      </c>
      <c r="I183" s="4" t="s">
        <v>22</v>
      </c>
      <c r="J183" s="4" t="s">
        <v>23</v>
      </c>
      <c r="K183" s="4" t="s">
        <v>24</v>
      </c>
    </row>
    <row r="184" spans="1:11" ht="17.25" customHeight="1">
      <c r="A184" s="75"/>
      <c r="B184" s="4" t="s">
        <v>25</v>
      </c>
      <c r="C184" s="5">
        <v>35</v>
      </c>
      <c r="D184" s="5">
        <v>29.22</v>
      </c>
      <c r="E184" s="78">
        <v>29.22</v>
      </c>
      <c r="F184" s="78"/>
      <c r="G184" s="78"/>
      <c r="H184" s="11">
        <v>1</v>
      </c>
      <c r="I184" s="4">
        <v>10</v>
      </c>
      <c r="J184" s="4">
        <v>10</v>
      </c>
      <c r="K184" s="82" t="s">
        <v>26</v>
      </c>
    </row>
    <row r="185" spans="1:11" ht="19.5" customHeight="1">
      <c r="A185" s="75"/>
      <c r="B185" s="4" t="s">
        <v>27</v>
      </c>
      <c r="C185" s="5">
        <v>35</v>
      </c>
      <c r="D185" s="5">
        <v>29.22</v>
      </c>
      <c r="E185" s="78">
        <v>29.22</v>
      </c>
      <c r="F185" s="78"/>
      <c r="G185" s="78"/>
      <c r="H185" s="11">
        <v>1</v>
      </c>
      <c r="I185" s="4" t="s">
        <v>28</v>
      </c>
      <c r="J185" s="4" t="s">
        <v>28</v>
      </c>
      <c r="K185" s="82"/>
    </row>
    <row r="186" spans="1:11" ht="20.45" customHeight="1">
      <c r="A186" s="75"/>
      <c r="B186" s="4" t="s">
        <v>29</v>
      </c>
      <c r="C186" s="5">
        <v>0</v>
      </c>
      <c r="D186" s="5">
        <v>0</v>
      </c>
      <c r="E186" s="78">
        <v>0</v>
      </c>
      <c r="F186" s="78"/>
      <c r="G186" s="78"/>
      <c r="H186" s="11">
        <v>0</v>
      </c>
      <c r="I186" s="4" t="s">
        <v>28</v>
      </c>
      <c r="J186" s="4" t="s">
        <v>28</v>
      </c>
      <c r="K186" s="82"/>
    </row>
    <row r="187" spans="1:11" ht="18" customHeight="1">
      <c r="A187" s="75"/>
      <c r="B187" s="4" t="s">
        <v>30</v>
      </c>
      <c r="C187" s="5">
        <v>0</v>
      </c>
      <c r="D187" s="5">
        <v>0</v>
      </c>
      <c r="E187" s="78">
        <v>0</v>
      </c>
      <c r="F187" s="78"/>
      <c r="G187" s="78"/>
      <c r="H187" s="11">
        <v>0</v>
      </c>
      <c r="I187" s="4" t="s">
        <v>28</v>
      </c>
      <c r="J187" s="4" t="s">
        <v>28</v>
      </c>
      <c r="K187" s="82"/>
    </row>
    <row r="188" spans="1:11" ht="16.899999999999999" customHeight="1">
      <c r="A188" s="75"/>
      <c r="B188" s="4" t="s">
        <v>31</v>
      </c>
      <c r="C188" s="6"/>
      <c r="D188" s="6"/>
      <c r="E188" s="79"/>
      <c r="F188" s="79"/>
      <c r="G188" s="79"/>
      <c r="H188" s="6"/>
      <c r="I188" s="4" t="s">
        <v>28</v>
      </c>
      <c r="J188" s="4" t="s">
        <v>28</v>
      </c>
      <c r="K188" s="82"/>
    </row>
    <row r="189" spans="1:11" ht="22.7" customHeight="1">
      <c r="A189" s="75" t="s">
        <v>32</v>
      </c>
      <c r="B189" s="4" t="s">
        <v>33</v>
      </c>
      <c r="C189" s="4" t="s">
        <v>34</v>
      </c>
      <c r="D189" s="4" t="s">
        <v>35</v>
      </c>
      <c r="E189" s="4" t="s">
        <v>36</v>
      </c>
      <c r="F189" s="4" t="s">
        <v>37</v>
      </c>
      <c r="G189" s="4" t="s">
        <v>38</v>
      </c>
      <c r="H189" s="4" t="s">
        <v>39</v>
      </c>
      <c r="I189" s="4" t="s">
        <v>22</v>
      </c>
      <c r="J189" s="4" t="s">
        <v>23</v>
      </c>
      <c r="K189" s="4" t="s">
        <v>40</v>
      </c>
    </row>
    <row r="190" spans="1:11" ht="22.7" customHeight="1">
      <c r="A190" s="75"/>
      <c r="B190" s="75" t="s">
        <v>41</v>
      </c>
      <c r="C190" s="4" t="s">
        <v>42</v>
      </c>
      <c r="D190" s="4" t="s">
        <v>2072</v>
      </c>
      <c r="E190" s="4" t="s">
        <v>49</v>
      </c>
      <c r="F190" s="4" t="s">
        <v>1225</v>
      </c>
      <c r="G190" s="4" t="s">
        <v>905</v>
      </c>
      <c r="H190" s="6">
        <v>2660</v>
      </c>
      <c r="I190" s="4" t="s">
        <v>103</v>
      </c>
      <c r="J190" s="4" t="s">
        <v>103</v>
      </c>
      <c r="K190" s="6"/>
    </row>
    <row r="191" spans="1:11" ht="16.899999999999999" customHeight="1">
      <c r="A191" s="75"/>
      <c r="B191" s="75"/>
      <c r="C191" s="4" t="s">
        <v>54</v>
      </c>
      <c r="D191" s="4" t="s">
        <v>2073</v>
      </c>
      <c r="E191" s="4" t="s">
        <v>56</v>
      </c>
      <c r="F191" s="4" t="s">
        <v>2074</v>
      </c>
      <c r="G191" s="4"/>
      <c r="H191" s="4" t="s">
        <v>2074</v>
      </c>
      <c r="I191" s="4" t="s">
        <v>60</v>
      </c>
      <c r="J191" s="4" t="s">
        <v>60</v>
      </c>
      <c r="K191" s="6"/>
    </row>
    <row r="192" spans="1:11" ht="16.899999999999999" customHeight="1">
      <c r="A192" s="75"/>
      <c r="B192" s="75"/>
      <c r="C192" s="4" t="s">
        <v>63</v>
      </c>
      <c r="D192" s="4" t="s">
        <v>2016</v>
      </c>
      <c r="E192" s="4" t="s">
        <v>56</v>
      </c>
      <c r="F192" s="4" t="s">
        <v>2075</v>
      </c>
      <c r="G192" s="4"/>
      <c r="H192" s="4" t="s">
        <v>2075</v>
      </c>
      <c r="I192" s="4" t="s">
        <v>60</v>
      </c>
      <c r="J192" s="4" t="s">
        <v>60</v>
      </c>
      <c r="K192" s="6"/>
    </row>
    <row r="193" spans="1:11" ht="16.899999999999999" customHeight="1">
      <c r="A193" s="75"/>
      <c r="B193" s="75" t="s">
        <v>67</v>
      </c>
      <c r="C193" s="4" t="s">
        <v>401</v>
      </c>
      <c r="D193" s="4" t="s">
        <v>2007</v>
      </c>
      <c r="E193" s="4" t="s">
        <v>44</v>
      </c>
      <c r="F193" s="4" t="s">
        <v>117</v>
      </c>
      <c r="G193" s="4" t="s">
        <v>75</v>
      </c>
      <c r="H193" s="4" t="s">
        <v>117</v>
      </c>
      <c r="I193" s="4" t="s">
        <v>60</v>
      </c>
      <c r="J193" s="4" t="s">
        <v>60</v>
      </c>
      <c r="K193" s="6"/>
    </row>
    <row r="194" spans="1:11" ht="22.7" customHeight="1">
      <c r="A194" s="75"/>
      <c r="B194" s="75"/>
      <c r="C194" s="4" t="s">
        <v>68</v>
      </c>
      <c r="D194" s="4" t="s">
        <v>2076</v>
      </c>
      <c r="E194" s="4" t="s">
        <v>56</v>
      </c>
      <c r="F194" s="4" t="s">
        <v>2077</v>
      </c>
      <c r="G194" s="4"/>
      <c r="H194" s="4" t="s">
        <v>2077</v>
      </c>
      <c r="I194" s="4" t="s">
        <v>60</v>
      </c>
      <c r="J194" s="4" t="s">
        <v>60</v>
      </c>
      <c r="K194" s="6"/>
    </row>
    <row r="195" spans="1:11" ht="22.7" customHeight="1">
      <c r="A195" s="75"/>
      <c r="B195" s="4" t="s">
        <v>71</v>
      </c>
      <c r="C195" s="4" t="s">
        <v>72</v>
      </c>
      <c r="D195" s="4" t="s">
        <v>762</v>
      </c>
      <c r="E195" s="4" t="s">
        <v>49</v>
      </c>
      <c r="F195" s="4" t="s">
        <v>540</v>
      </c>
      <c r="G195" s="4" t="s">
        <v>75</v>
      </c>
      <c r="H195" s="4" t="s">
        <v>540</v>
      </c>
      <c r="I195" s="4" t="s">
        <v>60</v>
      </c>
      <c r="J195" s="4" t="s">
        <v>60</v>
      </c>
      <c r="K195" s="6"/>
    </row>
    <row r="196" spans="1:11" ht="33.950000000000003" customHeight="1">
      <c r="A196" s="75"/>
      <c r="B196" s="4" t="s">
        <v>77</v>
      </c>
      <c r="C196" s="4" t="s">
        <v>78</v>
      </c>
      <c r="D196" s="4" t="s">
        <v>2078</v>
      </c>
      <c r="E196" s="4" t="s">
        <v>44</v>
      </c>
      <c r="F196" s="4" t="s">
        <v>1203</v>
      </c>
      <c r="G196" s="4" t="s">
        <v>151</v>
      </c>
      <c r="H196" s="4" t="s">
        <v>1203</v>
      </c>
      <c r="I196" s="4" t="s">
        <v>103</v>
      </c>
      <c r="J196" s="4" t="s">
        <v>103</v>
      </c>
      <c r="K196" s="6"/>
    </row>
    <row r="197" spans="1:11" ht="14.25" customHeight="1">
      <c r="A197" s="75" t="s">
        <v>82</v>
      </c>
      <c r="B197" s="75"/>
      <c r="C197" s="75"/>
      <c r="D197" s="75"/>
      <c r="E197" s="75"/>
      <c r="F197" s="75"/>
      <c r="G197" s="75"/>
      <c r="H197" s="75"/>
      <c r="I197" s="4">
        <v>100</v>
      </c>
      <c r="J197" s="4">
        <v>100</v>
      </c>
      <c r="K197" s="3"/>
    </row>
    <row r="198" spans="1:11" ht="30.2" customHeight="1">
      <c r="A198" s="4" t="s">
        <v>83</v>
      </c>
      <c r="B198" s="80" t="s">
        <v>2079</v>
      </c>
      <c r="C198" s="80"/>
      <c r="D198" s="80"/>
      <c r="E198" s="80"/>
      <c r="F198" s="80"/>
      <c r="G198" s="80"/>
      <c r="H198" s="80"/>
      <c r="I198" s="80"/>
      <c r="J198" s="80"/>
      <c r="K198" s="80"/>
    </row>
    <row r="199" spans="1:11" ht="28.7" customHeight="1">
      <c r="A199" s="4" t="s">
        <v>85</v>
      </c>
      <c r="B199" s="80" t="s">
        <v>86</v>
      </c>
      <c r="C199" s="80"/>
      <c r="D199" s="80"/>
      <c r="E199" s="80"/>
      <c r="F199" s="80"/>
      <c r="G199" s="80"/>
      <c r="H199" s="80"/>
      <c r="I199" s="80"/>
      <c r="J199" s="80"/>
      <c r="K199" s="80"/>
    </row>
    <row r="200" spans="1:11" ht="31.7" customHeight="1">
      <c r="A200" s="4" t="s">
        <v>87</v>
      </c>
      <c r="B200" s="80" t="s">
        <v>86</v>
      </c>
      <c r="C200" s="80"/>
      <c r="D200" s="80"/>
      <c r="E200" s="80"/>
      <c r="F200" s="80"/>
      <c r="G200" s="80"/>
      <c r="H200" s="80"/>
      <c r="I200" s="80"/>
      <c r="J200" s="80"/>
      <c r="K200" s="80"/>
    </row>
    <row r="201" spans="1:11" ht="14.25" customHeight="1">
      <c r="A201" s="77" t="s">
        <v>2009</v>
      </c>
      <c r="B201" s="77"/>
      <c r="C201" s="77"/>
      <c r="D201" s="77"/>
      <c r="E201" s="77"/>
      <c r="F201" s="77" t="s">
        <v>2001</v>
      </c>
      <c r="G201" s="77"/>
      <c r="H201" s="77"/>
      <c r="I201" s="77"/>
      <c r="J201" s="77"/>
      <c r="K201" s="77"/>
    </row>
    <row r="202" spans="1:11" ht="14.25" customHeight="1">
      <c r="A202" s="8"/>
      <c r="B202" s="8"/>
      <c r="C202" s="8"/>
      <c r="D202" s="8"/>
      <c r="E202" s="8"/>
      <c r="F202" s="8"/>
      <c r="G202" s="8"/>
      <c r="H202" s="8"/>
      <c r="I202" s="8"/>
      <c r="J202" s="8"/>
      <c r="K202" s="8"/>
    </row>
    <row r="203" spans="1:11" ht="45.2" customHeight="1">
      <c r="A203" s="73" t="s">
        <v>1</v>
      </c>
      <c r="B203" s="73"/>
      <c r="C203" s="73"/>
      <c r="D203" s="73"/>
      <c r="E203" s="73"/>
      <c r="F203" s="73"/>
      <c r="G203" s="73"/>
      <c r="H203" s="73"/>
      <c r="I203" s="73"/>
      <c r="J203" s="73"/>
      <c r="K203" s="73"/>
    </row>
    <row r="204" spans="1:11" ht="14.25" customHeight="1">
      <c r="A204" s="74" t="s">
        <v>2</v>
      </c>
      <c r="B204" s="74"/>
      <c r="C204" s="74" t="s">
        <v>2080</v>
      </c>
      <c r="D204" s="74"/>
      <c r="E204" s="74"/>
      <c r="F204" s="74"/>
      <c r="G204" s="74"/>
      <c r="H204" s="74"/>
      <c r="I204" s="74"/>
      <c r="J204" s="74"/>
      <c r="K204" s="74"/>
    </row>
    <row r="205" spans="1:11" ht="25.7" customHeight="1">
      <c r="A205" s="74" t="s">
        <v>4</v>
      </c>
      <c r="B205" s="74"/>
      <c r="C205" s="74" t="s">
        <v>5</v>
      </c>
      <c r="D205" s="74"/>
      <c r="E205" s="74"/>
      <c r="F205" s="74"/>
      <c r="G205" s="74"/>
      <c r="H205" s="10" t="s">
        <v>6</v>
      </c>
      <c r="I205" s="75" t="s">
        <v>1989</v>
      </c>
      <c r="J205" s="75"/>
      <c r="K205" s="75"/>
    </row>
    <row r="206" spans="1:11" ht="14.25" customHeight="1">
      <c r="A206" s="74" t="s">
        <v>8</v>
      </c>
      <c r="B206" s="74" t="s">
        <v>9</v>
      </c>
      <c r="C206" s="75" t="s">
        <v>10</v>
      </c>
      <c r="D206" s="75"/>
      <c r="E206" s="75"/>
      <c r="F206" s="75"/>
      <c r="G206" s="75"/>
      <c r="H206" s="76" t="s">
        <v>11</v>
      </c>
      <c r="I206" s="76"/>
      <c r="J206" s="76"/>
      <c r="K206" s="76"/>
    </row>
    <row r="207" spans="1:11" ht="35.450000000000003" customHeight="1">
      <c r="A207" s="74"/>
      <c r="B207" s="74"/>
      <c r="C207" s="74" t="s">
        <v>2081</v>
      </c>
      <c r="D207" s="74"/>
      <c r="E207" s="74"/>
      <c r="F207" s="74"/>
      <c r="G207" s="74"/>
      <c r="H207" s="77" t="s">
        <v>2082</v>
      </c>
      <c r="I207" s="77"/>
      <c r="J207" s="77"/>
      <c r="K207" s="77"/>
    </row>
    <row r="208" spans="1:11" ht="34.700000000000003" customHeight="1">
      <c r="A208" s="74"/>
      <c r="B208" s="3" t="s">
        <v>14</v>
      </c>
      <c r="C208" s="74" t="s">
        <v>2083</v>
      </c>
      <c r="D208" s="74"/>
      <c r="E208" s="74"/>
      <c r="F208" s="74"/>
      <c r="G208" s="74"/>
      <c r="H208" s="74"/>
      <c r="I208" s="74"/>
      <c r="J208" s="74"/>
      <c r="K208" s="74"/>
    </row>
    <row r="209" spans="1:11" ht="18" customHeight="1">
      <c r="A209" s="75" t="s">
        <v>16</v>
      </c>
      <c r="B209" s="4" t="s">
        <v>17</v>
      </c>
      <c r="C209" s="4" t="s">
        <v>18</v>
      </c>
      <c r="D209" s="4" t="s">
        <v>19</v>
      </c>
      <c r="E209" s="75" t="s">
        <v>20</v>
      </c>
      <c r="F209" s="75"/>
      <c r="G209" s="75"/>
      <c r="H209" s="4" t="s">
        <v>21</v>
      </c>
      <c r="I209" s="4" t="s">
        <v>22</v>
      </c>
      <c r="J209" s="4" t="s">
        <v>23</v>
      </c>
      <c r="K209" s="4" t="s">
        <v>24</v>
      </c>
    </row>
    <row r="210" spans="1:11" ht="17.25" customHeight="1">
      <c r="A210" s="75"/>
      <c r="B210" s="4" t="s">
        <v>25</v>
      </c>
      <c r="C210" s="5">
        <v>2</v>
      </c>
      <c r="D210" s="5">
        <v>2</v>
      </c>
      <c r="E210" s="78">
        <v>2</v>
      </c>
      <c r="F210" s="78"/>
      <c r="G210" s="78"/>
      <c r="H210" s="11">
        <v>1</v>
      </c>
      <c r="I210" s="4">
        <v>10</v>
      </c>
      <c r="J210" s="4">
        <v>10</v>
      </c>
      <c r="K210" s="82" t="s">
        <v>26</v>
      </c>
    </row>
    <row r="211" spans="1:11" ht="19.5" customHeight="1">
      <c r="A211" s="75"/>
      <c r="B211" s="4" t="s">
        <v>27</v>
      </c>
      <c r="C211" s="5">
        <v>2</v>
      </c>
      <c r="D211" s="5">
        <v>2</v>
      </c>
      <c r="E211" s="78">
        <v>2</v>
      </c>
      <c r="F211" s="78"/>
      <c r="G211" s="78"/>
      <c r="H211" s="11">
        <v>1</v>
      </c>
      <c r="I211" s="4" t="s">
        <v>28</v>
      </c>
      <c r="J211" s="4" t="s">
        <v>28</v>
      </c>
      <c r="K211" s="82"/>
    </row>
    <row r="212" spans="1:11" ht="20.45" customHeight="1">
      <c r="A212" s="75"/>
      <c r="B212" s="4" t="s">
        <v>29</v>
      </c>
      <c r="C212" s="5">
        <v>0</v>
      </c>
      <c r="D212" s="5">
        <v>0</v>
      </c>
      <c r="E212" s="78">
        <v>0</v>
      </c>
      <c r="F212" s="78"/>
      <c r="G212" s="78"/>
      <c r="H212" s="11">
        <v>0</v>
      </c>
      <c r="I212" s="4" t="s">
        <v>28</v>
      </c>
      <c r="J212" s="4" t="s">
        <v>28</v>
      </c>
      <c r="K212" s="82"/>
    </row>
    <row r="213" spans="1:11" ht="18" customHeight="1">
      <c r="A213" s="75"/>
      <c r="B213" s="4" t="s">
        <v>30</v>
      </c>
      <c r="C213" s="5">
        <v>0</v>
      </c>
      <c r="D213" s="5">
        <v>0</v>
      </c>
      <c r="E213" s="78">
        <v>0</v>
      </c>
      <c r="F213" s="78"/>
      <c r="G213" s="78"/>
      <c r="H213" s="11">
        <v>0</v>
      </c>
      <c r="I213" s="4" t="s">
        <v>28</v>
      </c>
      <c r="J213" s="4" t="s">
        <v>28</v>
      </c>
      <c r="K213" s="82"/>
    </row>
    <row r="214" spans="1:11" ht="16.899999999999999" customHeight="1">
      <c r="A214" s="75"/>
      <c r="B214" s="4" t="s">
        <v>31</v>
      </c>
      <c r="C214" s="6"/>
      <c r="D214" s="6"/>
      <c r="E214" s="79"/>
      <c r="F214" s="79"/>
      <c r="G214" s="79"/>
      <c r="H214" s="6"/>
      <c r="I214" s="4" t="s">
        <v>28</v>
      </c>
      <c r="J214" s="4" t="s">
        <v>28</v>
      </c>
      <c r="K214" s="82"/>
    </row>
    <row r="215" spans="1:11" ht="22.7" customHeight="1">
      <c r="A215" s="75" t="s">
        <v>32</v>
      </c>
      <c r="B215" s="4" t="s">
        <v>33</v>
      </c>
      <c r="C215" s="4" t="s">
        <v>34</v>
      </c>
      <c r="D215" s="4" t="s">
        <v>35</v>
      </c>
      <c r="E215" s="4" t="s">
        <v>36</v>
      </c>
      <c r="F215" s="4" t="s">
        <v>37</v>
      </c>
      <c r="G215" s="4" t="s">
        <v>38</v>
      </c>
      <c r="H215" s="4" t="s">
        <v>39</v>
      </c>
      <c r="I215" s="4" t="s">
        <v>22</v>
      </c>
      <c r="J215" s="4" t="s">
        <v>23</v>
      </c>
      <c r="K215" s="4" t="s">
        <v>40</v>
      </c>
    </row>
    <row r="216" spans="1:11" ht="22.7" customHeight="1">
      <c r="A216" s="75"/>
      <c r="B216" s="75" t="s">
        <v>41</v>
      </c>
      <c r="C216" s="4" t="s">
        <v>42</v>
      </c>
      <c r="D216" s="4" t="s">
        <v>2072</v>
      </c>
      <c r="E216" s="4" t="s">
        <v>49</v>
      </c>
      <c r="F216" s="4" t="s">
        <v>2084</v>
      </c>
      <c r="G216" s="4" t="s">
        <v>905</v>
      </c>
      <c r="H216" s="4" t="s">
        <v>2084</v>
      </c>
      <c r="I216" s="4" t="s">
        <v>103</v>
      </c>
      <c r="J216" s="4" t="s">
        <v>103</v>
      </c>
      <c r="K216" s="6"/>
    </row>
    <row r="217" spans="1:11" ht="16.899999999999999" customHeight="1">
      <c r="A217" s="75"/>
      <c r="B217" s="75"/>
      <c r="C217" s="4" t="s">
        <v>54</v>
      </c>
      <c r="D217" s="4" t="s">
        <v>2073</v>
      </c>
      <c r="E217" s="4" t="s">
        <v>56</v>
      </c>
      <c r="F217" s="4" t="s">
        <v>2074</v>
      </c>
      <c r="G217" s="4"/>
      <c r="H217" s="4" t="s">
        <v>2074</v>
      </c>
      <c r="I217" s="4" t="s">
        <v>60</v>
      </c>
      <c r="J217" s="4" t="s">
        <v>60</v>
      </c>
      <c r="K217" s="6"/>
    </row>
    <row r="218" spans="1:11" ht="16.899999999999999" customHeight="1">
      <c r="A218" s="75"/>
      <c r="B218" s="75"/>
      <c r="C218" s="4" t="s">
        <v>63</v>
      </c>
      <c r="D218" s="4" t="s">
        <v>2016</v>
      </c>
      <c r="E218" s="4" t="s">
        <v>56</v>
      </c>
      <c r="F218" s="4" t="s">
        <v>2075</v>
      </c>
      <c r="G218" s="4"/>
      <c r="H218" s="4" t="s">
        <v>2075</v>
      </c>
      <c r="I218" s="4" t="s">
        <v>60</v>
      </c>
      <c r="J218" s="4" t="s">
        <v>60</v>
      </c>
      <c r="K218" s="6"/>
    </row>
    <row r="219" spans="1:11" ht="16.899999999999999" customHeight="1">
      <c r="A219" s="75"/>
      <c r="B219" s="75" t="s">
        <v>67</v>
      </c>
      <c r="C219" s="4" t="s">
        <v>401</v>
      </c>
      <c r="D219" s="4" t="s">
        <v>2007</v>
      </c>
      <c r="E219" s="4" t="s">
        <v>44</v>
      </c>
      <c r="F219" s="4" t="s">
        <v>117</v>
      </c>
      <c r="G219" s="4" t="s">
        <v>75</v>
      </c>
      <c r="H219" s="4" t="s">
        <v>117</v>
      </c>
      <c r="I219" s="4" t="s">
        <v>60</v>
      </c>
      <c r="J219" s="4" t="s">
        <v>60</v>
      </c>
      <c r="K219" s="6"/>
    </row>
    <row r="220" spans="1:11" ht="22.7" customHeight="1">
      <c r="A220" s="75"/>
      <c r="B220" s="75"/>
      <c r="C220" s="4" t="s">
        <v>68</v>
      </c>
      <c r="D220" s="4" t="s">
        <v>2076</v>
      </c>
      <c r="E220" s="4" t="s">
        <v>56</v>
      </c>
      <c r="F220" s="4" t="s">
        <v>2077</v>
      </c>
      <c r="G220" s="4"/>
      <c r="H220" s="4" t="s">
        <v>2077</v>
      </c>
      <c r="I220" s="4" t="s">
        <v>60</v>
      </c>
      <c r="J220" s="4" t="s">
        <v>60</v>
      </c>
      <c r="K220" s="6"/>
    </row>
    <row r="221" spans="1:11" ht="22.7" customHeight="1">
      <c r="A221" s="75"/>
      <c r="B221" s="4" t="s">
        <v>71</v>
      </c>
      <c r="C221" s="4" t="s">
        <v>72</v>
      </c>
      <c r="D221" s="4" t="s">
        <v>762</v>
      </c>
      <c r="E221" s="4" t="s">
        <v>49</v>
      </c>
      <c r="F221" s="4" t="s">
        <v>439</v>
      </c>
      <c r="G221" s="4" t="s">
        <v>75</v>
      </c>
      <c r="H221" s="4" t="s">
        <v>439</v>
      </c>
      <c r="I221" s="4" t="s">
        <v>60</v>
      </c>
      <c r="J221" s="4" t="s">
        <v>60</v>
      </c>
      <c r="K221" s="6"/>
    </row>
    <row r="222" spans="1:11" ht="33.950000000000003" customHeight="1">
      <c r="A222" s="75"/>
      <c r="B222" s="4" t="s">
        <v>77</v>
      </c>
      <c r="C222" s="4" t="s">
        <v>78</v>
      </c>
      <c r="D222" s="4" t="s">
        <v>2078</v>
      </c>
      <c r="E222" s="4" t="s">
        <v>44</v>
      </c>
      <c r="F222" s="4" t="s">
        <v>335</v>
      </c>
      <c r="G222" s="4" t="s">
        <v>151</v>
      </c>
      <c r="H222" s="4" t="s">
        <v>335</v>
      </c>
      <c r="I222" s="4" t="s">
        <v>103</v>
      </c>
      <c r="J222" s="4" t="s">
        <v>103</v>
      </c>
      <c r="K222" s="6"/>
    </row>
    <row r="223" spans="1:11" ht="14.25" customHeight="1">
      <c r="A223" s="75" t="s">
        <v>82</v>
      </c>
      <c r="B223" s="75"/>
      <c r="C223" s="75"/>
      <c r="D223" s="75"/>
      <c r="E223" s="75"/>
      <c r="F223" s="75"/>
      <c r="G223" s="75"/>
      <c r="H223" s="75"/>
      <c r="I223" s="4">
        <v>100</v>
      </c>
      <c r="J223" s="4">
        <v>100</v>
      </c>
      <c r="K223" s="3"/>
    </row>
    <row r="224" spans="1:11" ht="30.2" customHeight="1">
      <c r="A224" s="4" t="s">
        <v>83</v>
      </c>
      <c r="B224" s="80" t="s">
        <v>2085</v>
      </c>
      <c r="C224" s="80"/>
      <c r="D224" s="80"/>
      <c r="E224" s="80"/>
      <c r="F224" s="80"/>
      <c r="G224" s="80"/>
      <c r="H224" s="80"/>
      <c r="I224" s="80"/>
      <c r="J224" s="80"/>
      <c r="K224" s="80"/>
    </row>
    <row r="225" spans="1:11" ht="28.7" customHeight="1">
      <c r="A225" s="4" t="s">
        <v>85</v>
      </c>
      <c r="B225" s="80" t="s">
        <v>86</v>
      </c>
      <c r="C225" s="80"/>
      <c r="D225" s="80"/>
      <c r="E225" s="80"/>
      <c r="F225" s="80"/>
      <c r="G225" s="80"/>
      <c r="H225" s="80"/>
      <c r="I225" s="80"/>
      <c r="J225" s="80"/>
      <c r="K225" s="80"/>
    </row>
    <row r="226" spans="1:11" ht="31.7" customHeight="1">
      <c r="A226" s="4" t="s">
        <v>87</v>
      </c>
      <c r="B226" s="80" t="s">
        <v>86</v>
      </c>
      <c r="C226" s="80"/>
      <c r="D226" s="80"/>
      <c r="E226" s="80"/>
      <c r="F226" s="80"/>
      <c r="G226" s="80"/>
      <c r="H226" s="80"/>
      <c r="I226" s="80"/>
      <c r="J226" s="80"/>
      <c r="K226" s="80"/>
    </row>
    <row r="227" spans="1:11" ht="14.25" customHeight="1">
      <c r="A227" s="77" t="s">
        <v>2009</v>
      </c>
      <c r="B227" s="77"/>
      <c r="C227" s="77"/>
      <c r="D227" s="77"/>
      <c r="E227" s="77"/>
      <c r="F227" s="77" t="s">
        <v>2001</v>
      </c>
      <c r="G227" s="77"/>
      <c r="H227" s="77"/>
      <c r="I227" s="77"/>
      <c r="J227" s="77"/>
      <c r="K227" s="77"/>
    </row>
    <row r="228" spans="1:11" ht="14.25" customHeight="1">
      <c r="A228" s="8"/>
      <c r="B228" s="8"/>
      <c r="C228" s="8"/>
      <c r="D228" s="8"/>
      <c r="E228" s="8"/>
      <c r="F228" s="8"/>
      <c r="G228" s="8"/>
      <c r="H228" s="8"/>
      <c r="I228" s="8"/>
      <c r="J228" s="8"/>
      <c r="K228" s="8"/>
    </row>
    <row r="229" spans="1:11" ht="45.2" customHeight="1">
      <c r="A229" s="73" t="s">
        <v>1</v>
      </c>
      <c r="B229" s="73"/>
      <c r="C229" s="73"/>
      <c r="D229" s="73"/>
      <c r="E229" s="73"/>
      <c r="F229" s="73"/>
      <c r="G229" s="73"/>
      <c r="H229" s="73"/>
      <c r="I229" s="73"/>
      <c r="J229" s="73"/>
      <c r="K229" s="73"/>
    </row>
    <row r="230" spans="1:11" ht="14.25" customHeight="1">
      <c r="A230" s="74" t="s">
        <v>2</v>
      </c>
      <c r="B230" s="74"/>
      <c r="C230" s="74" t="s">
        <v>2086</v>
      </c>
      <c r="D230" s="74"/>
      <c r="E230" s="74"/>
      <c r="F230" s="74"/>
      <c r="G230" s="74"/>
      <c r="H230" s="74"/>
      <c r="I230" s="74"/>
      <c r="J230" s="74"/>
      <c r="K230" s="74"/>
    </row>
    <row r="231" spans="1:11" ht="25.7" customHeight="1">
      <c r="A231" s="74" t="s">
        <v>4</v>
      </c>
      <c r="B231" s="74"/>
      <c r="C231" s="74" t="s">
        <v>5</v>
      </c>
      <c r="D231" s="74"/>
      <c r="E231" s="74"/>
      <c r="F231" s="74"/>
      <c r="G231" s="74"/>
      <c r="H231" s="10" t="s">
        <v>6</v>
      </c>
      <c r="I231" s="75" t="s">
        <v>1989</v>
      </c>
      <c r="J231" s="75"/>
      <c r="K231" s="75"/>
    </row>
    <row r="232" spans="1:11" ht="14.25" customHeight="1">
      <c r="A232" s="74" t="s">
        <v>8</v>
      </c>
      <c r="B232" s="74" t="s">
        <v>9</v>
      </c>
      <c r="C232" s="75" t="s">
        <v>10</v>
      </c>
      <c r="D232" s="75"/>
      <c r="E232" s="75"/>
      <c r="F232" s="75"/>
      <c r="G232" s="75"/>
      <c r="H232" s="76" t="s">
        <v>11</v>
      </c>
      <c r="I232" s="76"/>
      <c r="J232" s="76"/>
      <c r="K232" s="76"/>
    </row>
    <row r="233" spans="1:11" ht="35.450000000000003" customHeight="1">
      <c r="A233" s="74"/>
      <c r="B233" s="74"/>
      <c r="C233" s="74" t="s">
        <v>2087</v>
      </c>
      <c r="D233" s="74"/>
      <c r="E233" s="74"/>
      <c r="F233" s="74"/>
      <c r="G233" s="74"/>
      <c r="H233" s="77" t="s">
        <v>2082</v>
      </c>
      <c r="I233" s="77"/>
      <c r="J233" s="77"/>
      <c r="K233" s="77"/>
    </row>
    <row r="234" spans="1:11" ht="34.700000000000003" customHeight="1">
      <c r="A234" s="74"/>
      <c r="B234" s="3" t="s">
        <v>14</v>
      </c>
      <c r="C234" s="74" t="s">
        <v>2083</v>
      </c>
      <c r="D234" s="74"/>
      <c r="E234" s="74"/>
      <c r="F234" s="74"/>
      <c r="G234" s="74"/>
      <c r="H234" s="74"/>
      <c r="I234" s="74"/>
      <c r="J234" s="74"/>
      <c r="K234" s="74"/>
    </row>
    <row r="235" spans="1:11" ht="18" customHeight="1">
      <c r="A235" s="75" t="s">
        <v>16</v>
      </c>
      <c r="B235" s="4" t="s">
        <v>17</v>
      </c>
      <c r="C235" s="4" t="s">
        <v>18</v>
      </c>
      <c r="D235" s="4" t="s">
        <v>19</v>
      </c>
      <c r="E235" s="75" t="s">
        <v>20</v>
      </c>
      <c r="F235" s="75"/>
      <c r="G235" s="75"/>
      <c r="H235" s="4" t="s">
        <v>21</v>
      </c>
      <c r="I235" s="4" t="s">
        <v>22</v>
      </c>
      <c r="J235" s="4" t="s">
        <v>23</v>
      </c>
      <c r="K235" s="4" t="s">
        <v>24</v>
      </c>
    </row>
    <row r="236" spans="1:11" ht="17.25" customHeight="1">
      <c r="A236" s="75"/>
      <c r="B236" s="4" t="s">
        <v>25</v>
      </c>
      <c r="C236" s="5">
        <v>36</v>
      </c>
      <c r="D236" s="5">
        <v>36</v>
      </c>
      <c r="E236" s="78">
        <v>36</v>
      </c>
      <c r="F236" s="78"/>
      <c r="G236" s="78"/>
      <c r="H236" s="11">
        <v>1</v>
      </c>
      <c r="I236" s="4">
        <v>10</v>
      </c>
      <c r="J236" s="4">
        <v>10</v>
      </c>
      <c r="K236" s="82" t="s">
        <v>26</v>
      </c>
    </row>
    <row r="237" spans="1:11" ht="19.5" customHeight="1">
      <c r="A237" s="75"/>
      <c r="B237" s="4" t="s">
        <v>27</v>
      </c>
      <c r="C237" s="5">
        <v>36</v>
      </c>
      <c r="D237" s="5">
        <v>36</v>
      </c>
      <c r="E237" s="78">
        <v>36</v>
      </c>
      <c r="F237" s="78"/>
      <c r="G237" s="78"/>
      <c r="H237" s="11">
        <v>1</v>
      </c>
      <c r="I237" s="4" t="s">
        <v>28</v>
      </c>
      <c r="J237" s="4" t="s">
        <v>28</v>
      </c>
      <c r="K237" s="82"/>
    </row>
    <row r="238" spans="1:11" ht="20.45" customHeight="1">
      <c r="A238" s="75"/>
      <c r="B238" s="4" t="s">
        <v>29</v>
      </c>
      <c r="C238" s="5">
        <v>0</v>
      </c>
      <c r="D238" s="5">
        <v>0</v>
      </c>
      <c r="E238" s="78">
        <v>0</v>
      </c>
      <c r="F238" s="78"/>
      <c r="G238" s="78"/>
      <c r="H238" s="11">
        <v>0</v>
      </c>
      <c r="I238" s="4" t="s">
        <v>28</v>
      </c>
      <c r="J238" s="4" t="s">
        <v>28</v>
      </c>
      <c r="K238" s="82"/>
    </row>
    <row r="239" spans="1:11" ht="18" customHeight="1">
      <c r="A239" s="75"/>
      <c r="B239" s="4" t="s">
        <v>30</v>
      </c>
      <c r="C239" s="5">
        <v>0</v>
      </c>
      <c r="D239" s="5">
        <v>0</v>
      </c>
      <c r="E239" s="78">
        <v>0</v>
      </c>
      <c r="F239" s="78"/>
      <c r="G239" s="78"/>
      <c r="H239" s="11">
        <v>0</v>
      </c>
      <c r="I239" s="4" t="s">
        <v>28</v>
      </c>
      <c r="J239" s="4" t="s">
        <v>28</v>
      </c>
      <c r="K239" s="82"/>
    </row>
    <row r="240" spans="1:11" ht="16.899999999999999" customHeight="1">
      <c r="A240" s="75"/>
      <c r="B240" s="4" t="s">
        <v>31</v>
      </c>
      <c r="C240" s="6"/>
      <c r="D240" s="6"/>
      <c r="E240" s="79"/>
      <c r="F240" s="79"/>
      <c r="G240" s="79"/>
      <c r="H240" s="6"/>
      <c r="I240" s="4" t="s">
        <v>28</v>
      </c>
      <c r="J240" s="4" t="s">
        <v>28</v>
      </c>
      <c r="K240" s="82"/>
    </row>
    <row r="241" spans="1:11" ht="22.7" customHeight="1">
      <c r="A241" s="75" t="s">
        <v>32</v>
      </c>
      <c r="B241" s="4" t="s">
        <v>33</v>
      </c>
      <c r="C241" s="4" t="s">
        <v>34</v>
      </c>
      <c r="D241" s="4" t="s">
        <v>35</v>
      </c>
      <c r="E241" s="4" t="s">
        <v>36</v>
      </c>
      <c r="F241" s="4" t="s">
        <v>37</v>
      </c>
      <c r="G241" s="4" t="s">
        <v>38</v>
      </c>
      <c r="H241" s="4" t="s">
        <v>39</v>
      </c>
      <c r="I241" s="4" t="s">
        <v>22</v>
      </c>
      <c r="J241" s="4" t="s">
        <v>23</v>
      </c>
      <c r="K241" s="4" t="s">
        <v>40</v>
      </c>
    </row>
    <row r="242" spans="1:11" ht="22.7" customHeight="1">
      <c r="A242" s="75"/>
      <c r="B242" s="75" t="s">
        <v>41</v>
      </c>
      <c r="C242" s="4" t="s">
        <v>42</v>
      </c>
      <c r="D242" s="4" t="s">
        <v>2072</v>
      </c>
      <c r="E242" s="4" t="s">
        <v>49</v>
      </c>
      <c r="F242" s="4" t="s">
        <v>2088</v>
      </c>
      <c r="G242" s="4" t="s">
        <v>905</v>
      </c>
      <c r="H242" s="4" t="s">
        <v>2088</v>
      </c>
      <c r="I242" s="4" t="s">
        <v>103</v>
      </c>
      <c r="J242" s="4" t="s">
        <v>103</v>
      </c>
      <c r="K242" s="6"/>
    </row>
    <row r="243" spans="1:11" ht="16.899999999999999" customHeight="1">
      <c r="A243" s="75"/>
      <c r="B243" s="75"/>
      <c r="C243" s="4" t="s">
        <v>54</v>
      </c>
      <c r="D243" s="4" t="s">
        <v>2073</v>
      </c>
      <c r="E243" s="4" t="s">
        <v>56</v>
      </c>
      <c r="F243" s="4" t="s">
        <v>2074</v>
      </c>
      <c r="G243" s="4"/>
      <c r="H243" s="4" t="s">
        <v>2074</v>
      </c>
      <c r="I243" s="4" t="s">
        <v>60</v>
      </c>
      <c r="J243" s="4" t="s">
        <v>60</v>
      </c>
      <c r="K243" s="6"/>
    </row>
    <row r="244" spans="1:11" ht="16.899999999999999" customHeight="1">
      <c r="A244" s="75"/>
      <c r="B244" s="75"/>
      <c r="C244" s="4" t="s">
        <v>63</v>
      </c>
      <c r="D244" s="4" t="s">
        <v>2016</v>
      </c>
      <c r="E244" s="4" t="s">
        <v>56</v>
      </c>
      <c r="F244" s="4" t="s">
        <v>2075</v>
      </c>
      <c r="G244" s="4"/>
      <c r="H244" s="4" t="s">
        <v>2075</v>
      </c>
      <c r="I244" s="4" t="s">
        <v>60</v>
      </c>
      <c r="J244" s="4" t="s">
        <v>60</v>
      </c>
      <c r="K244" s="6"/>
    </row>
    <row r="245" spans="1:11" ht="16.899999999999999" customHeight="1">
      <c r="A245" s="75"/>
      <c r="B245" s="75" t="s">
        <v>67</v>
      </c>
      <c r="C245" s="4" t="s">
        <v>401</v>
      </c>
      <c r="D245" s="4" t="s">
        <v>2007</v>
      </c>
      <c r="E245" s="4" t="s">
        <v>44</v>
      </c>
      <c r="F245" s="4" t="s">
        <v>117</v>
      </c>
      <c r="G245" s="4" t="s">
        <v>75</v>
      </c>
      <c r="H245" s="4" t="s">
        <v>117</v>
      </c>
      <c r="I245" s="4" t="s">
        <v>60</v>
      </c>
      <c r="J245" s="4" t="s">
        <v>60</v>
      </c>
      <c r="K245" s="6"/>
    </row>
    <row r="246" spans="1:11" ht="22.7" customHeight="1">
      <c r="A246" s="75"/>
      <c r="B246" s="75"/>
      <c r="C246" s="4" t="s">
        <v>68</v>
      </c>
      <c r="D246" s="4" t="s">
        <v>2076</v>
      </c>
      <c r="E246" s="4" t="s">
        <v>56</v>
      </c>
      <c r="F246" s="4" t="s">
        <v>2077</v>
      </c>
      <c r="G246" s="4"/>
      <c r="H246" s="4" t="s">
        <v>2077</v>
      </c>
      <c r="I246" s="4" t="s">
        <v>60</v>
      </c>
      <c r="J246" s="4" t="s">
        <v>60</v>
      </c>
      <c r="K246" s="6"/>
    </row>
    <row r="247" spans="1:11" ht="22.7" customHeight="1">
      <c r="A247" s="75"/>
      <c r="B247" s="4" t="s">
        <v>71</v>
      </c>
      <c r="C247" s="4" t="s">
        <v>72</v>
      </c>
      <c r="D247" s="4" t="s">
        <v>762</v>
      </c>
      <c r="E247" s="4" t="s">
        <v>49</v>
      </c>
      <c r="F247" s="4" t="s">
        <v>540</v>
      </c>
      <c r="G247" s="4" t="s">
        <v>75</v>
      </c>
      <c r="H247" s="4" t="s">
        <v>540</v>
      </c>
      <c r="I247" s="4" t="s">
        <v>60</v>
      </c>
      <c r="J247" s="4" t="s">
        <v>60</v>
      </c>
      <c r="K247" s="6"/>
    </row>
    <row r="248" spans="1:11" ht="33.950000000000003" customHeight="1">
      <c r="A248" s="75"/>
      <c r="B248" s="4" t="s">
        <v>77</v>
      </c>
      <c r="C248" s="4" t="s">
        <v>78</v>
      </c>
      <c r="D248" s="4" t="s">
        <v>2078</v>
      </c>
      <c r="E248" s="4" t="s">
        <v>44</v>
      </c>
      <c r="F248" s="4" t="s">
        <v>2089</v>
      </c>
      <c r="G248" s="4" t="s">
        <v>151</v>
      </c>
      <c r="H248" s="4" t="s">
        <v>2089</v>
      </c>
      <c r="I248" s="4" t="s">
        <v>103</v>
      </c>
      <c r="J248" s="4" t="s">
        <v>103</v>
      </c>
      <c r="K248" s="6"/>
    </row>
    <row r="249" spans="1:11" ht="14.25" customHeight="1">
      <c r="A249" s="75" t="s">
        <v>82</v>
      </c>
      <c r="B249" s="75"/>
      <c r="C249" s="75"/>
      <c r="D249" s="75"/>
      <c r="E249" s="75"/>
      <c r="F249" s="75"/>
      <c r="G249" s="75"/>
      <c r="H249" s="75"/>
      <c r="I249" s="4">
        <v>100</v>
      </c>
      <c r="J249" s="4">
        <v>100</v>
      </c>
      <c r="K249" s="3"/>
    </row>
    <row r="250" spans="1:11" ht="30.2" customHeight="1">
      <c r="A250" s="4" t="s">
        <v>83</v>
      </c>
      <c r="B250" s="80" t="s">
        <v>2085</v>
      </c>
      <c r="C250" s="80"/>
      <c r="D250" s="80"/>
      <c r="E250" s="80"/>
      <c r="F250" s="80"/>
      <c r="G250" s="80"/>
      <c r="H250" s="80"/>
      <c r="I250" s="80"/>
      <c r="J250" s="80"/>
      <c r="K250" s="80"/>
    </row>
    <row r="251" spans="1:11" ht="28.7" customHeight="1">
      <c r="A251" s="4" t="s">
        <v>85</v>
      </c>
      <c r="B251" s="80" t="s">
        <v>2090</v>
      </c>
      <c r="C251" s="80"/>
      <c r="D251" s="80"/>
      <c r="E251" s="80"/>
      <c r="F251" s="80"/>
      <c r="G251" s="80"/>
      <c r="H251" s="80"/>
      <c r="I251" s="80"/>
      <c r="J251" s="80"/>
      <c r="K251" s="80"/>
    </row>
    <row r="252" spans="1:11" ht="31.7" customHeight="1">
      <c r="A252" s="4" t="s">
        <v>87</v>
      </c>
      <c r="B252" s="80" t="s">
        <v>2091</v>
      </c>
      <c r="C252" s="80"/>
      <c r="D252" s="80"/>
      <c r="E252" s="80"/>
      <c r="F252" s="80"/>
      <c r="G252" s="80"/>
      <c r="H252" s="80"/>
      <c r="I252" s="80"/>
      <c r="J252" s="80"/>
      <c r="K252" s="80"/>
    </row>
    <row r="253" spans="1:11" ht="14.25" customHeight="1">
      <c r="A253" s="77" t="s">
        <v>2009</v>
      </c>
      <c r="B253" s="77"/>
      <c r="C253" s="77"/>
      <c r="D253" s="77"/>
      <c r="E253" s="77"/>
      <c r="F253" s="77" t="s">
        <v>2001</v>
      </c>
      <c r="G253" s="77"/>
      <c r="H253" s="77"/>
      <c r="I253" s="77"/>
      <c r="J253" s="77"/>
      <c r="K253" s="77"/>
    </row>
    <row r="254" spans="1:11" ht="14.25" customHeight="1">
      <c r="A254" s="8"/>
      <c r="B254" s="8"/>
      <c r="C254" s="8"/>
      <c r="D254" s="8"/>
      <c r="E254" s="8"/>
      <c r="F254" s="8"/>
      <c r="G254" s="8"/>
      <c r="H254" s="8"/>
      <c r="I254" s="8"/>
      <c r="J254" s="8"/>
      <c r="K254" s="8"/>
    </row>
    <row r="255" spans="1:11" ht="45.2" customHeight="1">
      <c r="A255" s="73" t="s">
        <v>1</v>
      </c>
      <c r="B255" s="73"/>
      <c r="C255" s="73"/>
      <c r="D255" s="73"/>
      <c r="E255" s="73"/>
      <c r="F255" s="73"/>
      <c r="G255" s="73"/>
      <c r="H255" s="73"/>
      <c r="I255" s="73"/>
      <c r="J255" s="73"/>
      <c r="K255" s="73"/>
    </row>
    <row r="256" spans="1:11" ht="14.25" customHeight="1">
      <c r="A256" s="74" t="s">
        <v>2</v>
      </c>
      <c r="B256" s="74"/>
      <c r="C256" s="74" t="s">
        <v>2092</v>
      </c>
      <c r="D256" s="74"/>
      <c r="E256" s="74"/>
      <c r="F256" s="74"/>
      <c r="G256" s="74"/>
      <c r="H256" s="74"/>
      <c r="I256" s="74"/>
      <c r="J256" s="74"/>
      <c r="K256" s="74"/>
    </row>
    <row r="257" spans="1:11" ht="25.7" customHeight="1">
      <c r="A257" s="74" t="s">
        <v>4</v>
      </c>
      <c r="B257" s="74"/>
      <c r="C257" s="74" t="s">
        <v>5</v>
      </c>
      <c r="D257" s="74"/>
      <c r="E257" s="74"/>
      <c r="F257" s="74"/>
      <c r="G257" s="74"/>
      <c r="H257" s="10" t="s">
        <v>6</v>
      </c>
      <c r="I257" s="75" t="s">
        <v>1989</v>
      </c>
      <c r="J257" s="75"/>
      <c r="K257" s="75"/>
    </row>
    <row r="258" spans="1:11" ht="14.25" customHeight="1">
      <c r="A258" s="74" t="s">
        <v>8</v>
      </c>
      <c r="B258" s="74" t="s">
        <v>9</v>
      </c>
      <c r="C258" s="75" t="s">
        <v>10</v>
      </c>
      <c r="D258" s="75"/>
      <c r="E258" s="75"/>
      <c r="F258" s="75"/>
      <c r="G258" s="75"/>
      <c r="H258" s="76" t="s">
        <v>11</v>
      </c>
      <c r="I258" s="76"/>
      <c r="J258" s="76"/>
      <c r="K258" s="76"/>
    </row>
    <row r="259" spans="1:11" ht="35.450000000000003" customHeight="1">
      <c r="A259" s="74"/>
      <c r="B259" s="74"/>
      <c r="C259" s="74" t="s">
        <v>2093</v>
      </c>
      <c r="D259" s="74"/>
      <c r="E259" s="74"/>
      <c r="F259" s="74"/>
      <c r="G259" s="74"/>
      <c r="H259" s="77" t="s">
        <v>2070</v>
      </c>
      <c r="I259" s="77"/>
      <c r="J259" s="77"/>
      <c r="K259" s="77"/>
    </row>
    <row r="260" spans="1:11" ht="34.700000000000003" customHeight="1">
      <c r="A260" s="74"/>
      <c r="B260" s="3" t="s">
        <v>14</v>
      </c>
      <c r="C260" s="74" t="s">
        <v>2071</v>
      </c>
      <c r="D260" s="74"/>
      <c r="E260" s="74"/>
      <c r="F260" s="74"/>
      <c r="G260" s="74"/>
      <c r="H260" s="74"/>
      <c r="I260" s="74"/>
      <c r="J260" s="74"/>
      <c r="K260" s="74"/>
    </row>
    <row r="261" spans="1:11" ht="18" customHeight="1">
      <c r="A261" s="75" t="s">
        <v>16</v>
      </c>
      <c r="B261" s="4" t="s">
        <v>17</v>
      </c>
      <c r="C261" s="4" t="s">
        <v>18</v>
      </c>
      <c r="D261" s="4" t="s">
        <v>19</v>
      </c>
      <c r="E261" s="75" t="s">
        <v>20</v>
      </c>
      <c r="F261" s="75"/>
      <c r="G261" s="75"/>
      <c r="H261" s="4" t="s">
        <v>21</v>
      </c>
      <c r="I261" s="4" t="s">
        <v>22</v>
      </c>
      <c r="J261" s="4" t="s">
        <v>23</v>
      </c>
      <c r="K261" s="4" t="s">
        <v>24</v>
      </c>
    </row>
    <row r="262" spans="1:11" ht="17.25" customHeight="1">
      <c r="A262" s="75"/>
      <c r="B262" s="4" t="s">
        <v>25</v>
      </c>
      <c r="C262" s="5">
        <v>72</v>
      </c>
      <c r="D262" s="5">
        <v>70.08</v>
      </c>
      <c r="E262" s="78">
        <v>70.075999999999993</v>
      </c>
      <c r="F262" s="78"/>
      <c r="G262" s="78"/>
      <c r="H262" s="11">
        <v>1</v>
      </c>
      <c r="I262" s="4">
        <v>10</v>
      </c>
      <c r="J262" s="4">
        <v>10</v>
      </c>
      <c r="K262" s="82" t="s">
        <v>26</v>
      </c>
    </row>
    <row r="263" spans="1:11" ht="19.5" customHeight="1">
      <c r="A263" s="75"/>
      <c r="B263" s="4" t="s">
        <v>27</v>
      </c>
      <c r="C263" s="5">
        <v>72</v>
      </c>
      <c r="D263" s="5">
        <v>70.08</v>
      </c>
      <c r="E263" s="78">
        <v>70.075999999999993</v>
      </c>
      <c r="F263" s="78"/>
      <c r="G263" s="78"/>
      <c r="H263" s="11">
        <v>1</v>
      </c>
      <c r="I263" s="4" t="s">
        <v>28</v>
      </c>
      <c r="J263" s="4" t="s">
        <v>28</v>
      </c>
      <c r="K263" s="82"/>
    </row>
    <row r="264" spans="1:11" ht="20.45" customHeight="1">
      <c r="A264" s="75"/>
      <c r="B264" s="4" t="s">
        <v>29</v>
      </c>
      <c r="C264" s="5">
        <v>0</v>
      </c>
      <c r="D264" s="5">
        <v>0</v>
      </c>
      <c r="E264" s="78">
        <v>0</v>
      </c>
      <c r="F264" s="78"/>
      <c r="G264" s="78"/>
      <c r="H264" s="11">
        <v>0</v>
      </c>
      <c r="I264" s="4" t="s">
        <v>28</v>
      </c>
      <c r="J264" s="4" t="s">
        <v>28</v>
      </c>
      <c r="K264" s="82"/>
    </row>
    <row r="265" spans="1:11" ht="18" customHeight="1">
      <c r="A265" s="75"/>
      <c r="B265" s="4" t="s">
        <v>30</v>
      </c>
      <c r="C265" s="5">
        <v>0</v>
      </c>
      <c r="D265" s="5">
        <v>0</v>
      </c>
      <c r="E265" s="78">
        <v>0</v>
      </c>
      <c r="F265" s="78"/>
      <c r="G265" s="78"/>
      <c r="H265" s="11">
        <v>0</v>
      </c>
      <c r="I265" s="4" t="s">
        <v>28</v>
      </c>
      <c r="J265" s="4" t="s">
        <v>28</v>
      </c>
      <c r="K265" s="82"/>
    </row>
    <row r="266" spans="1:11" ht="16.899999999999999" customHeight="1">
      <c r="A266" s="75"/>
      <c r="B266" s="4" t="s">
        <v>31</v>
      </c>
      <c r="C266" s="6"/>
      <c r="D266" s="6"/>
      <c r="E266" s="79"/>
      <c r="F266" s="79"/>
      <c r="G266" s="79"/>
      <c r="H266" s="6"/>
      <c r="I266" s="4" t="s">
        <v>28</v>
      </c>
      <c r="J266" s="4" t="s">
        <v>28</v>
      </c>
      <c r="K266" s="82"/>
    </row>
    <row r="267" spans="1:11" ht="22.7" customHeight="1">
      <c r="A267" s="75" t="s">
        <v>32</v>
      </c>
      <c r="B267" s="4" t="s">
        <v>33</v>
      </c>
      <c r="C267" s="4" t="s">
        <v>34</v>
      </c>
      <c r="D267" s="4" t="s">
        <v>35</v>
      </c>
      <c r="E267" s="4" t="s">
        <v>36</v>
      </c>
      <c r="F267" s="4" t="s">
        <v>37</v>
      </c>
      <c r="G267" s="4" t="s">
        <v>38</v>
      </c>
      <c r="H267" s="4" t="s">
        <v>39</v>
      </c>
      <c r="I267" s="4" t="s">
        <v>22</v>
      </c>
      <c r="J267" s="4" t="s">
        <v>23</v>
      </c>
      <c r="K267" s="4" t="s">
        <v>40</v>
      </c>
    </row>
    <row r="268" spans="1:11" ht="22.7" customHeight="1">
      <c r="A268" s="75"/>
      <c r="B268" s="75" t="s">
        <v>41</v>
      </c>
      <c r="C268" s="4" t="s">
        <v>42</v>
      </c>
      <c r="D268" s="4" t="s">
        <v>2094</v>
      </c>
      <c r="E268" s="4" t="s">
        <v>49</v>
      </c>
      <c r="F268" s="4" t="s">
        <v>1221</v>
      </c>
      <c r="G268" s="4" t="s">
        <v>905</v>
      </c>
      <c r="H268" s="6">
        <v>2660</v>
      </c>
      <c r="I268" s="4" t="s">
        <v>103</v>
      </c>
      <c r="J268" s="4" t="s">
        <v>103</v>
      </c>
      <c r="K268" s="6"/>
    </row>
    <row r="269" spans="1:11" ht="16.899999999999999" customHeight="1">
      <c r="A269" s="75"/>
      <c r="B269" s="75"/>
      <c r="C269" s="4" t="s">
        <v>54</v>
      </c>
      <c r="D269" s="4" t="s">
        <v>2073</v>
      </c>
      <c r="E269" s="4" t="s">
        <v>56</v>
      </c>
      <c r="F269" s="4" t="s">
        <v>2074</v>
      </c>
      <c r="G269" s="4"/>
      <c r="H269" s="4" t="s">
        <v>2074</v>
      </c>
      <c r="I269" s="4" t="s">
        <v>60</v>
      </c>
      <c r="J269" s="4" t="s">
        <v>60</v>
      </c>
      <c r="K269" s="6"/>
    </row>
    <row r="270" spans="1:11" ht="16.899999999999999" customHeight="1">
      <c r="A270" s="75"/>
      <c r="B270" s="75"/>
      <c r="C270" s="4" t="s">
        <v>63</v>
      </c>
      <c r="D270" s="4" t="s">
        <v>2016</v>
      </c>
      <c r="E270" s="4" t="s">
        <v>56</v>
      </c>
      <c r="F270" s="4" t="s">
        <v>2074</v>
      </c>
      <c r="G270" s="4"/>
      <c r="H270" s="4" t="s">
        <v>2074</v>
      </c>
      <c r="I270" s="4" t="s">
        <v>60</v>
      </c>
      <c r="J270" s="4" t="s">
        <v>60</v>
      </c>
      <c r="K270" s="6"/>
    </row>
    <row r="271" spans="1:11" ht="16.899999999999999" customHeight="1">
      <c r="A271" s="75"/>
      <c r="B271" s="75" t="s">
        <v>67</v>
      </c>
      <c r="C271" s="4" t="s">
        <v>401</v>
      </c>
      <c r="D271" s="4" t="s">
        <v>2007</v>
      </c>
      <c r="E271" s="4" t="s">
        <v>44</v>
      </c>
      <c r="F271" s="4" t="s">
        <v>117</v>
      </c>
      <c r="G271" s="4" t="s">
        <v>75</v>
      </c>
      <c r="H271" s="4" t="s">
        <v>117</v>
      </c>
      <c r="I271" s="4" t="s">
        <v>60</v>
      </c>
      <c r="J271" s="4" t="s">
        <v>60</v>
      </c>
      <c r="K271" s="6"/>
    </row>
    <row r="272" spans="1:11" ht="22.7" customHeight="1">
      <c r="A272" s="75"/>
      <c r="B272" s="75"/>
      <c r="C272" s="4" t="s">
        <v>68</v>
      </c>
      <c r="D272" s="4" t="s">
        <v>2076</v>
      </c>
      <c r="E272" s="4" t="s">
        <v>56</v>
      </c>
      <c r="F272" s="4" t="s">
        <v>2077</v>
      </c>
      <c r="G272" s="4"/>
      <c r="H272" s="4" t="s">
        <v>2077</v>
      </c>
      <c r="I272" s="4" t="s">
        <v>60</v>
      </c>
      <c r="J272" s="4" t="s">
        <v>60</v>
      </c>
      <c r="K272" s="6"/>
    </row>
    <row r="273" spans="1:11" ht="22.7" customHeight="1">
      <c r="A273" s="75"/>
      <c r="B273" s="4" t="s">
        <v>71</v>
      </c>
      <c r="C273" s="4" t="s">
        <v>72</v>
      </c>
      <c r="D273" s="4" t="s">
        <v>762</v>
      </c>
      <c r="E273" s="4" t="s">
        <v>49</v>
      </c>
      <c r="F273" s="4" t="s">
        <v>540</v>
      </c>
      <c r="G273" s="4" t="s">
        <v>75</v>
      </c>
      <c r="H273" s="4" t="s">
        <v>540</v>
      </c>
      <c r="I273" s="4" t="s">
        <v>60</v>
      </c>
      <c r="J273" s="4" t="s">
        <v>60</v>
      </c>
      <c r="K273" s="6"/>
    </row>
    <row r="274" spans="1:11" ht="33.950000000000003" customHeight="1">
      <c r="A274" s="75"/>
      <c r="B274" s="4" t="s">
        <v>77</v>
      </c>
      <c r="C274" s="4" t="s">
        <v>78</v>
      </c>
      <c r="D274" s="4" t="s">
        <v>2095</v>
      </c>
      <c r="E274" s="4" t="s">
        <v>44</v>
      </c>
      <c r="F274" s="4" t="s">
        <v>2096</v>
      </c>
      <c r="G274" s="4" t="s">
        <v>151</v>
      </c>
      <c r="H274" s="4" t="s">
        <v>2096</v>
      </c>
      <c r="I274" s="4" t="s">
        <v>103</v>
      </c>
      <c r="J274" s="4" t="s">
        <v>103</v>
      </c>
      <c r="K274" s="6"/>
    </row>
    <row r="275" spans="1:11" ht="14.25" customHeight="1">
      <c r="A275" s="75" t="s">
        <v>82</v>
      </c>
      <c r="B275" s="75"/>
      <c r="C275" s="75"/>
      <c r="D275" s="75"/>
      <c r="E275" s="75"/>
      <c r="F275" s="75"/>
      <c r="G275" s="75"/>
      <c r="H275" s="75"/>
      <c r="I275" s="4">
        <v>100</v>
      </c>
      <c r="J275" s="4">
        <v>100</v>
      </c>
      <c r="K275" s="3"/>
    </row>
    <row r="276" spans="1:11" ht="30.2" customHeight="1">
      <c r="A276" s="4" t="s">
        <v>83</v>
      </c>
      <c r="B276" s="80" t="s">
        <v>2079</v>
      </c>
      <c r="C276" s="80"/>
      <c r="D276" s="80"/>
      <c r="E276" s="80"/>
      <c r="F276" s="80"/>
      <c r="G276" s="80"/>
      <c r="H276" s="80"/>
      <c r="I276" s="80"/>
      <c r="J276" s="80"/>
      <c r="K276" s="80"/>
    </row>
    <row r="277" spans="1:11" ht="28.7" customHeight="1">
      <c r="A277" s="4" t="s">
        <v>85</v>
      </c>
      <c r="B277" s="80" t="s">
        <v>86</v>
      </c>
      <c r="C277" s="80"/>
      <c r="D277" s="80"/>
      <c r="E277" s="80"/>
      <c r="F277" s="80"/>
      <c r="G277" s="80"/>
      <c r="H277" s="80"/>
      <c r="I277" s="80"/>
      <c r="J277" s="80"/>
      <c r="K277" s="80"/>
    </row>
    <row r="278" spans="1:11" ht="31.7" customHeight="1">
      <c r="A278" s="4" t="s">
        <v>87</v>
      </c>
      <c r="B278" s="80" t="s">
        <v>86</v>
      </c>
      <c r="C278" s="80"/>
      <c r="D278" s="80"/>
      <c r="E278" s="80"/>
      <c r="F278" s="80"/>
      <c r="G278" s="80"/>
      <c r="H278" s="80"/>
      <c r="I278" s="80"/>
      <c r="J278" s="80"/>
      <c r="K278" s="80"/>
    </row>
    <row r="279" spans="1:11" ht="14.25" customHeight="1">
      <c r="A279" s="77" t="s">
        <v>2009</v>
      </c>
      <c r="B279" s="77"/>
      <c r="C279" s="77"/>
      <c r="D279" s="77"/>
      <c r="E279" s="77"/>
      <c r="F279" s="77" t="s">
        <v>2001</v>
      </c>
      <c r="G279" s="77"/>
      <c r="H279" s="77"/>
      <c r="I279" s="77"/>
      <c r="J279" s="77"/>
      <c r="K279" s="77"/>
    </row>
    <row r="280" spans="1:11" ht="14.25" customHeight="1">
      <c r="A280" s="8"/>
      <c r="B280" s="8"/>
      <c r="C280" s="8"/>
      <c r="D280" s="8"/>
      <c r="E280" s="8"/>
      <c r="F280" s="8"/>
      <c r="G280" s="8"/>
      <c r="H280" s="8"/>
      <c r="I280" s="8"/>
      <c r="J280" s="8"/>
      <c r="K280" s="8"/>
    </row>
    <row r="281" spans="1:11" ht="45.2" customHeight="1">
      <c r="A281" s="73" t="s">
        <v>1</v>
      </c>
      <c r="B281" s="73"/>
      <c r="C281" s="73"/>
      <c r="D281" s="73"/>
      <c r="E281" s="73"/>
      <c r="F281" s="73"/>
      <c r="G281" s="73"/>
      <c r="H281" s="73"/>
      <c r="I281" s="73"/>
      <c r="J281" s="73"/>
      <c r="K281" s="73"/>
    </row>
    <row r="282" spans="1:11" ht="14.25" customHeight="1">
      <c r="A282" s="74" t="s">
        <v>2</v>
      </c>
      <c r="B282" s="74"/>
      <c r="C282" s="74" t="s">
        <v>2097</v>
      </c>
      <c r="D282" s="74"/>
      <c r="E282" s="74"/>
      <c r="F282" s="74"/>
      <c r="G282" s="74"/>
      <c r="H282" s="74"/>
      <c r="I282" s="74"/>
      <c r="J282" s="74"/>
      <c r="K282" s="74"/>
    </row>
    <row r="283" spans="1:11" ht="25.7" customHeight="1">
      <c r="A283" s="74" t="s">
        <v>4</v>
      </c>
      <c r="B283" s="74"/>
      <c r="C283" s="74" t="s">
        <v>5</v>
      </c>
      <c r="D283" s="74"/>
      <c r="E283" s="74"/>
      <c r="F283" s="74"/>
      <c r="G283" s="74"/>
      <c r="H283" s="10" t="s">
        <v>6</v>
      </c>
      <c r="I283" s="75" t="s">
        <v>1989</v>
      </c>
      <c r="J283" s="75"/>
      <c r="K283" s="75"/>
    </row>
    <row r="284" spans="1:11" ht="14.25" customHeight="1">
      <c r="A284" s="74" t="s">
        <v>8</v>
      </c>
      <c r="B284" s="74" t="s">
        <v>9</v>
      </c>
      <c r="C284" s="75" t="s">
        <v>10</v>
      </c>
      <c r="D284" s="75"/>
      <c r="E284" s="75"/>
      <c r="F284" s="75"/>
      <c r="G284" s="75"/>
      <c r="H284" s="76" t="s">
        <v>11</v>
      </c>
      <c r="I284" s="76"/>
      <c r="J284" s="76"/>
      <c r="K284" s="76"/>
    </row>
    <row r="285" spans="1:11" ht="35.450000000000003" customHeight="1">
      <c r="A285" s="74"/>
      <c r="B285" s="74"/>
      <c r="C285" s="74" t="s">
        <v>2098</v>
      </c>
      <c r="D285" s="74"/>
      <c r="E285" s="74"/>
      <c r="F285" s="74"/>
      <c r="G285" s="74"/>
      <c r="H285" s="77" t="s">
        <v>2099</v>
      </c>
      <c r="I285" s="77"/>
      <c r="J285" s="77"/>
      <c r="K285" s="77"/>
    </row>
    <row r="286" spans="1:11" ht="34.700000000000003" customHeight="1">
      <c r="A286" s="74"/>
      <c r="B286" s="3" t="s">
        <v>14</v>
      </c>
      <c r="C286" s="74" t="s">
        <v>2100</v>
      </c>
      <c r="D286" s="74"/>
      <c r="E286" s="74"/>
      <c r="F286" s="74"/>
      <c r="G286" s="74"/>
      <c r="H286" s="74"/>
      <c r="I286" s="74"/>
      <c r="J286" s="74"/>
      <c r="K286" s="74"/>
    </row>
    <row r="287" spans="1:11" ht="18" customHeight="1">
      <c r="A287" s="75" t="s">
        <v>16</v>
      </c>
      <c r="B287" s="4" t="s">
        <v>17</v>
      </c>
      <c r="C287" s="4" t="s">
        <v>18</v>
      </c>
      <c r="D287" s="4" t="s">
        <v>19</v>
      </c>
      <c r="E287" s="75" t="s">
        <v>20</v>
      </c>
      <c r="F287" s="75"/>
      <c r="G287" s="75"/>
      <c r="H287" s="4" t="s">
        <v>21</v>
      </c>
      <c r="I287" s="4" t="s">
        <v>22</v>
      </c>
      <c r="J287" s="4" t="s">
        <v>23</v>
      </c>
      <c r="K287" s="4" t="s">
        <v>24</v>
      </c>
    </row>
    <row r="288" spans="1:11" ht="17.25" customHeight="1">
      <c r="A288" s="75"/>
      <c r="B288" s="4" t="s">
        <v>25</v>
      </c>
      <c r="C288" s="5">
        <v>50</v>
      </c>
      <c r="D288" s="5">
        <v>50</v>
      </c>
      <c r="E288" s="78">
        <v>50</v>
      </c>
      <c r="F288" s="78"/>
      <c r="G288" s="78"/>
      <c r="H288" s="11">
        <v>1</v>
      </c>
      <c r="I288" s="4">
        <v>10</v>
      </c>
      <c r="J288" s="4">
        <v>10</v>
      </c>
      <c r="K288" s="82" t="s">
        <v>26</v>
      </c>
    </row>
    <row r="289" spans="1:11" ht="19.5" customHeight="1">
      <c r="A289" s="75"/>
      <c r="B289" s="4" t="s">
        <v>27</v>
      </c>
      <c r="C289" s="5">
        <v>50</v>
      </c>
      <c r="D289" s="5">
        <v>50</v>
      </c>
      <c r="E289" s="78">
        <v>50</v>
      </c>
      <c r="F289" s="78"/>
      <c r="G289" s="78"/>
      <c r="H289" s="11">
        <v>1</v>
      </c>
      <c r="I289" s="4" t="s">
        <v>28</v>
      </c>
      <c r="J289" s="4" t="s">
        <v>28</v>
      </c>
      <c r="K289" s="82"/>
    </row>
    <row r="290" spans="1:11" ht="20.45" customHeight="1">
      <c r="A290" s="75"/>
      <c r="B290" s="4" t="s">
        <v>29</v>
      </c>
      <c r="C290" s="5">
        <v>0</v>
      </c>
      <c r="D290" s="5">
        <v>0</v>
      </c>
      <c r="E290" s="78">
        <v>0</v>
      </c>
      <c r="F290" s="78"/>
      <c r="G290" s="78"/>
      <c r="H290" s="11">
        <v>0</v>
      </c>
      <c r="I290" s="4" t="s">
        <v>28</v>
      </c>
      <c r="J290" s="4" t="s">
        <v>28</v>
      </c>
      <c r="K290" s="82"/>
    </row>
    <row r="291" spans="1:11" ht="18" customHeight="1">
      <c r="A291" s="75"/>
      <c r="B291" s="4" t="s">
        <v>30</v>
      </c>
      <c r="C291" s="5">
        <v>0</v>
      </c>
      <c r="D291" s="5">
        <v>0</v>
      </c>
      <c r="E291" s="78">
        <v>0</v>
      </c>
      <c r="F291" s="78"/>
      <c r="G291" s="78"/>
      <c r="H291" s="11">
        <v>0</v>
      </c>
      <c r="I291" s="4" t="s">
        <v>28</v>
      </c>
      <c r="J291" s="4" t="s">
        <v>28</v>
      </c>
      <c r="K291" s="82"/>
    </row>
    <row r="292" spans="1:11" ht="16.899999999999999" customHeight="1">
      <c r="A292" s="75"/>
      <c r="B292" s="4" t="s">
        <v>31</v>
      </c>
      <c r="C292" s="6"/>
      <c r="D292" s="6"/>
      <c r="E292" s="79"/>
      <c r="F292" s="79"/>
      <c r="G292" s="79"/>
      <c r="H292" s="6"/>
      <c r="I292" s="4" t="s">
        <v>28</v>
      </c>
      <c r="J292" s="4" t="s">
        <v>28</v>
      </c>
      <c r="K292" s="82"/>
    </row>
    <row r="293" spans="1:11" ht="22.7" customHeight="1">
      <c r="A293" s="75" t="s">
        <v>32</v>
      </c>
      <c r="B293" s="4" t="s">
        <v>33</v>
      </c>
      <c r="C293" s="4" t="s">
        <v>34</v>
      </c>
      <c r="D293" s="4" t="s">
        <v>35</v>
      </c>
      <c r="E293" s="4" t="s">
        <v>36</v>
      </c>
      <c r="F293" s="4" t="s">
        <v>37</v>
      </c>
      <c r="G293" s="4" t="s">
        <v>38</v>
      </c>
      <c r="H293" s="4" t="s">
        <v>39</v>
      </c>
      <c r="I293" s="4" t="s">
        <v>22</v>
      </c>
      <c r="J293" s="4" t="s">
        <v>23</v>
      </c>
      <c r="K293" s="4" t="s">
        <v>40</v>
      </c>
    </row>
    <row r="294" spans="1:11" ht="16.899999999999999" customHeight="1">
      <c r="A294" s="75"/>
      <c r="B294" s="75" t="s">
        <v>41</v>
      </c>
      <c r="C294" s="4" t="s">
        <v>42</v>
      </c>
      <c r="D294" s="4" t="s">
        <v>2101</v>
      </c>
      <c r="E294" s="4" t="s">
        <v>49</v>
      </c>
      <c r="F294" s="4" t="s">
        <v>937</v>
      </c>
      <c r="G294" s="4" t="s">
        <v>112</v>
      </c>
      <c r="H294" s="6">
        <v>5908</v>
      </c>
      <c r="I294" s="4" t="s">
        <v>103</v>
      </c>
      <c r="J294" s="4" t="s">
        <v>103</v>
      </c>
      <c r="K294" s="6"/>
    </row>
    <row r="295" spans="1:11" ht="16.899999999999999" customHeight="1">
      <c r="A295" s="75"/>
      <c r="B295" s="75"/>
      <c r="C295" s="4" t="s">
        <v>54</v>
      </c>
      <c r="D295" s="4" t="s">
        <v>2073</v>
      </c>
      <c r="E295" s="4" t="s">
        <v>56</v>
      </c>
      <c r="F295" s="4" t="s">
        <v>2074</v>
      </c>
      <c r="G295" s="4"/>
      <c r="H295" s="4" t="s">
        <v>2074</v>
      </c>
      <c r="I295" s="4" t="s">
        <v>60</v>
      </c>
      <c r="J295" s="4" t="s">
        <v>60</v>
      </c>
      <c r="K295" s="6"/>
    </row>
    <row r="296" spans="1:11" ht="16.899999999999999" customHeight="1">
      <c r="A296" s="75"/>
      <c r="B296" s="75"/>
      <c r="C296" s="4" t="s">
        <v>63</v>
      </c>
      <c r="D296" s="4" t="s">
        <v>2016</v>
      </c>
      <c r="E296" s="4" t="s">
        <v>56</v>
      </c>
      <c r="F296" s="4" t="s">
        <v>2075</v>
      </c>
      <c r="G296" s="4"/>
      <c r="H296" s="4" t="s">
        <v>2075</v>
      </c>
      <c r="I296" s="4" t="s">
        <v>60</v>
      </c>
      <c r="J296" s="4" t="s">
        <v>60</v>
      </c>
      <c r="K296" s="6"/>
    </row>
    <row r="297" spans="1:11" ht="16.899999999999999" customHeight="1">
      <c r="A297" s="75"/>
      <c r="B297" s="75" t="s">
        <v>67</v>
      </c>
      <c r="C297" s="4" t="s">
        <v>401</v>
      </c>
      <c r="D297" s="4" t="s">
        <v>2007</v>
      </c>
      <c r="E297" s="4" t="s">
        <v>44</v>
      </c>
      <c r="F297" s="4" t="s">
        <v>117</v>
      </c>
      <c r="G297" s="4" t="s">
        <v>75</v>
      </c>
      <c r="H297" s="4" t="s">
        <v>117</v>
      </c>
      <c r="I297" s="4" t="s">
        <v>60</v>
      </c>
      <c r="J297" s="4" t="s">
        <v>60</v>
      </c>
      <c r="K297" s="6"/>
    </row>
    <row r="298" spans="1:11" ht="22.7" customHeight="1">
      <c r="A298" s="75"/>
      <c r="B298" s="75"/>
      <c r="C298" s="4" t="s">
        <v>68</v>
      </c>
      <c r="D298" s="4" t="s">
        <v>2076</v>
      </c>
      <c r="E298" s="4" t="s">
        <v>56</v>
      </c>
      <c r="F298" s="4" t="s">
        <v>2077</v>
      </c>
      <c r="G298" s="4"/>
      <c r="H298" s="4" t="s">
        <v>2077</v>
      </c>
      <c r="I298" s="4" t="s">
        <v>60</v>
      </c>
      <c r="J298" s="4" t="s">
        <v>60</v>
      </c>
      <c r="K298" s="6"/>
    </row>
    <row r="299" spans="1:11" ht="22.7" customHeight="1">
      <c r="A299" s="75"/>
      <c r="B299" s="4" t="s">
        <v>71</v>
      </c>
      <c r="C299" s="4" t="s">
        <v>72</v>
      </c>
      <c r="D299" s="4" t="s">
        <v>762</v>
      </c>
      <c r="E299" s="4" t="s">
        <v>49</v>
      </c>
      <c r="F299" s="4" t="s">
        <v>540</v>
      </c>
      <c r="G299" s="4" t="s">
        <v>75</v>
      </c>
      <c r="H299" s="4" t="s">
        <v>540</v>
      </c>
      <c r="I299" s="4" t="s">
        <v>60</v>
      </c>
      <c r="J299" s="4" t="s">
        <v>60</v>
      </c>
      <c r="K299" s="6"/>
    </row>
    <row r="300" spans="1:11" ht="33.950000000000003" customHeight="1">
      <c r="A300" s="75"/>
      <c r="B300" s="4" t="s">
        <v>77</v>
      </c>
      <c r="C300" s="4" t="s">
        <v>78</v>
      </c>
      <c r="D300" s="4" t="s">
        <v>2095</v>
      </c>
      <c r="E300" s="4" t="s">
        <v>44</v>
      </c>
      <c r="F300" s="4" t="s">
        <v>1203</v>
      </c>
      <c r="G300" s="4" t="s">
        <v>151</v>
      </c>
      <c r="H300" s="4" t="s">
        <v>1203</v>
      </c>
      <c r="I300" s="4" t="s">
        <v>103</v>
      </c>
      <c r="J300" s="4" t="s">
        <v>103</v>
      </c>
      <c r="K300" s="6"/>
    </row>
    <row r="301" spans="1:11" ht="14.25" customHeight="1">
      <c r="A301" s="75" t="s">
        <v>82</v>
      </c>
      <c r="B301" s="75"/>
      <c r="C301" s="75"/>
      <c r="D301" s="75"/>
      <c r="E301" s="75"/>
      <c r="F301" s="75"/>
      <c r="G301" s="75"/>
      <c r="H301" s="75"/>
      <c r="I301" s="4">
        <v>100</v>
      </c>
      <c r="J301" s="4">
        <v>100</v>
      </c>
      <c r="K301" s="3"/>
    </row>
    <row r="302" spans="1:11" ht="30.2" customHeight="1">
      <c r="A302" s="4" t="s">
        <v>83</v>
      </c>
      <c r="B302" s="80" t="s">
        <v>2102</v>
      </c>
      <c r="C302" s="80"/>
      <c r="D302" s="80"/>
      <c r="E302" s="80"/>
      <c r="F302" s="80"/>
      <c r="G302" s="80"/>
      <c r="H302" s="80"/>
      <c r="I302" s="80"/>
      <c r="J302" s="80"/>
      <c r="K302" s="80"/>
    </row>
    <row r="303" spans="1:11" ht="28.7" customHeight="1">
      <c r="A303" s="4" t="s">
        <v>85</v>
      </c>
      <c r="B303" s="80" t="s">
        <v>86</v>
      </c>
      <c r="C303" s="80"/>
      <c r="D303" s="80"/>
      <c r="E303" s="80"/>
      <c r="F303" s="80"/>
      <c r="G303" s="80"/>
      <c r="H303" s="80"/>
      <c r="I303" s="80"/>
      <c r="J303" s="80"/>
      <c r="K303" s="80"/>
    </row>
    <row r="304" spans="1:11" ht="31.7" customHeight="1">
      <c r="A304" s="4" t="s">
        <v>87</v>
      </c>
      <c r="B304" s="80" t="s">
        <v>86</v>
      </c>
      <c r="C304" s="80"/>
      <c r="D304" s="80"/>
      <c r="E304" s="80"/>
      <c r="F304" s="80"/>
      <c r="G304" s="80"/>
      <c r="H304" s="80"/>
      <c r="I304" s="80"/>
      <c r="J304" s="80"/>
      <c r="K304" s="80"/>
    </row>
    <row r="305" spans="1:11" ht="14.25" customHeight="1">
      <c r="A305" s="77" t="s">
        <v>2009</v>
      </c>
      <c r="B305" s="77"/>
      <c r="C305" s="77"/>
      <c r="D305" s="77"/>
      <c r="E305" s="77"/>
      <c r="F305" s="77" t="s">
        <v>2001</v>
      </c>
      <c r="G305" s="77"/>
      <c r="H305" s="77"/>
      <c r="I305" s="77"/>
      <c r="J305" s="77"/>
      <c r="K305" s="77"/>
    </row>
    <row r="306" spans="1:11" ht="14.25" customHeight="1">
      <c r="A306" s="8"/>
      <c r="B306" s="8"/>
      <c r="C306" s="8"/>
      <c r="D306" s="8"/>
      <c r="E306" s="8"/>
      <c r="F306" s="8"/>
      <c r="G306" s="8"/>
      <c r="H306" s="8"/>
      <c r="I306" s="8"/>
      <c r="J306" s="8"/>
      <c r="K306" s="8"/>
    </row>
    <row r="307" spans="1:11" ht="45.2" customHeight="1">
      <c r="A307" s="73" t="s">
        <v>1</v>
      </c>
      <c r="B307" s="73"/>
      <c r="C307" s="73"/>
      <c r="D307" s="73"/>
      <c r="E307" s="73"/>
      <c r="F307" s="73"/>
      <c r="G307" s="73"/>
      <c r="H307" s="73"/>
      <c r="I307" s="73"/>
      <c r="J307" s="73"/>
      <c r="K307" s="73"/>
    </row>
    <row r="308" spans="1:11" ht="14.25" customHeight="1">
      <c r="A308" s="74" t="s">
        <v>2</v>
      </c>
      <c r="B308" s="74"/>
      <c r="C308" s="74" t="s">
        <v>2103</v>
      </c>
      <c r="D308" s="74"/>
      <c r="E308" s="74"/>
      <c r="F308" s="74"/>
      <c r="G308" s="74"/>
      <c r="H308" s="74"/>
      <c r="I308" s="74"/>
      <c r="J308" s="74"/>
      <c r="K308" s="74"/>
    </row>
    <row r="309" spans="1:11" ht="25.7" customHeight="1">
      <c r="A309" s="74" t="s">
        <v>4</v>
      </c>
      <c r="B309" s="74"/>
      <c r="C309" s="74" t="s">
        <v>5</v>
      </c>
      <c r="D309" s="74"/>
      <c r="E309" s="74"/>
      <c r="F309" s="74"/>
      <c r="G309" s="74"/>
      <c r="H309" s="10" t="s">
        <v>6</v>
      </c>
      <c r="I309" s="75" t="s">
        <v>1989</v>
      </c>
      <c r="J309" s="75"/>
      <c r="K309" s="75"/>
    </row>
    <row r="310" spans="1:11" ht="14.25" customHeight="1">
      <c r="A310" s="74" t="s">
        <v>8</v>
      </c>
      <c r="B310" s="74" t="s">
        <v>9</v>
      </c>
      <c r="C310" s="75" t="s">
        <v>10</v>
      </c>
      <c r="D310" s="75"/>
      <c r="E310" s="75"/>
      <c r="F310" s="75"/>
      <c r="G310" s="75"/>
      <c r="H310" s="76" t="s">
        <v>11</v>
      </c>
      <c r="I310" s="76"/>
      <c r="J310" s="76"/>
      <c r="K310" s="76"/>
    </row>
    <row r="311" spans="1:11" ht="35.450000000000003" customHeight="1">
      <c r="A311" s="74"/>
      <c r="B311" s="74"/>
      <c r="C311" s="74" t="s">
        <v>2104</v>
      </c>
      <c r="D311" s="74"/>
      <c r="E311" s="74"/>
      <c r="F311" s="74"/>
      <c r="G311" s="74"/>
      <c r="H311" s="77" t="s">
        <v>2105</v>
      </c>
      <c r="I311" s="77"/>
      <c r="J311" s="77"/>
      <c r="K311" s="77"/>
    </row>
    <row r="312" spans="1:11" ht="34.700000000000003" customHeight="1">
      <c r="A312" s="74"/>
      <c r="B312" s="3" t="s">
        <v>14</v>
      </c>
      <c r="C312" s="74" t="s">
        <v>2005</v>
      </c>
      <c r="D312" s="74"/>
      <c r="E312" s="74"/>
      <c r="F312" s="74"/>
      <c r="G312" s="74"/>
      <c r="H312" s="74"/>
      <c r="I312" s="74"/>
      <c r="J312" s="74"/>
      <c r="K312" s="74"/>
    </row>
    <row r="313" spans="1:11" ht="18" customHeight="1">
      <c r="A313" s="75" t="s">
        <v>16</v>
      </c>
      <c r="B313" s="4" t="s">
        <v>17</v>
      </c>
      <c r="C313" s="4" t="s">
        <v>18</v>
      </c>
      <c r="D313" s="4" t="s">
        <v>19</v>
      </c>
      <c r="E313" s="75" t="s">
        <v>20</v>
      </c>
      <c r="F313" s="75"/>
      <c r="G313" s="75"/>
      <c r="H313" s="4" t="s">
        <v>21</v>
      </c>
      <c r="I313" s="4" t="s">
        <v>22</v>
      </c>
      <c r="J313" s="4" t="s">
        <v>23</v>
      </c>
      <c r="K313" s="4" t="s">
        <v>24</v>
      </c>
    </row>
    <row r="314" spans="1:11" ht="17.25" customHeight="1">
      <c r="A314" s="75"/>
      <c r="B314" s="4" t="s">
        <v>25</v>
      </c>
      <c r="C314" s="5">
        <v>1.8</v>
      </c>
      <c r="D314" s="5">
        <v>1.52</v>
      </c>
      <c r="E314" s="78">
        <v>1.52</v>
      </c>
      <c r="F314" s="78"/>
      <c r="G314" s="78"/>
      <c r="H314" s="11">
        <v>1</v>
      </c>
      <c r="I314" s="4">
        <v>10</v>
      </c>
      <c r="J314" s="4">
        <v>10</v>
      </c>
      <c r="K314" s="82" t="s">
        <v>26</v>
      </c>
    </row>
    <row r="315" spans="1:11" ht="19.5" customHeight="1">
      <c r="A315" s="75"/>
      <c r="B315" s="4" t="s">
        <v>27</v>
      </c>
      <c r="C315" s="5">
        <v>1.8</v>
      </c>
      <c r="D315" s="5">
        <v>1.52</v>
      </c>
      <c r="E315" s="78">
        <v>1.52</v>
      </c>
      <c r="F315" s="78"/>
      <c r="G315" s="78"/>
      <c r="H315" s="11">
        <v>1</v>
      </c>
      <c r="I315" s="4" t="s">
        <v>28</v>
      </c>
      <c r="J315" s="4" t="s">
        <v>28</v>
      </c>
      <c r="K315" s="82"/>
    </row>
    <row r="316" spans="1:11" ht="20.45" customHeight="1">
      <c r="A316" s="75"/>
      <c r="B316" s="4" t="s">
        <v>29</v>
      </c>
      <c r="C316" s="5">
        <v>0</v>
      </c>
      <c r="D316" s="5">
        <v>0</v>
      </c>
      <c r="E316" s="78">
        <v>0</v>
      </c>
      <c r="F316" s="78"/>
      <c r="G316" s="78"/>
      <c r="H316" s="11">
        <v>0</v>
      </c>
      <c r="I316" s="4" t="s">
        <v>28</v>
      </c>
      <c r="J316" s="4" t="s">
        <v>28</v>
      </c>
      <c r="K316" s="82"/>
    </row>
    <row r="317" spans="1:11" ht="18" customHeight="1">
      <c r="A317" s="75"/>
      <c r="B317" s="4" t="s">
        <v>30</v>
      </c>
      <c r="C317" s="5">
        <v>0</v>
      </c>
      <c r="D317" s="5">
        <v>0</v>
      </c>
      <c r="E317" s="78">
        <v>0</v>
      </c>
      <c r="F317" s="78"/>
      <c r="G317" s="78"/>
      <c r="H317" s="11">
        <v>0</v>
      </c>
      <c r="I317" s="4" t="s">
        <v>28</v>
      </c>
      <c r="J317" s="4" t="s">
        <v>28</v>
      </c>
      <c r="K317" s="82"/>
    </row>
    <row r="318" spans="1:11" ht="16.899999999999999" customHeight="1">
      <c r="A318" s="75"/>
      <c r="B318" s="4" t="s">
        <v>31</v>
      </c>
      <c r="C318" s="6"/>
      <c r="D318" s="6"/>
      <c r="E318" s="79"/>
      <c r="F318" s="79"/>
      <c r="G318" s="79"/>
      <c r="H318" s="6"/>
      <c r="I318" s="4" t="s">
        <v>28</v>
      </c>
      <c r="J318" s="4" t="s">
        <v>28</v>
      </c>
      <c r="K318" s="82"/>
    </row>
    <row r="319" spans="1:11" ht="22.7" customHeight="1">
      <c r="A319" s="75" t="s">
        <v>32</v>
      </c>
      <c r="B319" s="4" t="s">
        <v>33</v>
      </c>
      <c r="C319" s="4" t="s">
        <v>34</v>
      </c>
      <c r="D319" s="4" t="s">
        <v>35</v>
      </c>
      <c r="E319" s="4" t="s">
        <v>36</v>
      </c>
      <c r="F319" s="4" t="s">
        <v>37</v>
      </c>
      <c r="G319" s="4" t="s">
        <v>38</v>
      </c>
      <c r="H319" s="4" t="s">
        <v>39</v>
      </c>
      <c r="I319" s="4" t="s">
        <v>22</v>
      </c>
      <c r="J319" s="4" t="s">
        <v>23</v>
      </c>
      <c r="K319" s="4" t="s">
        <v>40</v>
      </c>
    </row>
    <row r="320" spans="1:11" ht="22.7" customHeight="1">
      <c r="A320" s="75"/>
      <c r="B320" s="75" t="s">
        <v>41</v>
      </c>
      <c r="C320" s="4" t="s">
        <v>42</v>
      </c>
      <c r="D320" s="4" t="s">
        <v>2006</v>
      </c>
      <c r="E320" s="4" t="s">
        <v>49</v>
      </c>
      <c r="F320" s="4" t="s">
        <v>761</v>
      </c>
      <c r="G320" s="4" t="s">
        <v>785</v>
      </c>
      <c r="H320" s="6">
        <v>35</v>
      </c>
      <c r="I320" s="4" t="s">
        <v>103</v>
      </c>
      <c r="J320" s="4" t="s">
        <v>103</v>
      </c>
      <c r="K320" s="6"/>
    </row>
    <row r="321" spans="1:11" ht="16.899999999999999" customHeight="1">
      <c r="A321" s="75"/>
      <c r="B321" s="75"/>
      <c r="C321" s="4" t="s">
        <v>54</v>
      </c>
      <c r="D321" s="4" t="s">
        <v>2073</v>
      </c>
      <c r="E321" s="4" t="s">
        <v>56</v>
      </c>
      <c r="F321" s="4" t="s">
        <v>2074</v>
      </c>
      <c r="G321" s="4"/>
      <c r="H321" s="4" t="s">
        <v>2074</v>
      </c>
      <c r="I321" s="4" t="s">
        <v>60</v>
      </c>
      <c r="J321" s="4" t="s">
        <v>60</v>
      </c>
      <c r="K321" s="6"/>
    </row>
    <row r="322" spans="1:11" ht="16.899999999999999" customHeight="1">
      <c r="A322" s="75"/>
      <c r="B322" s="75"/>
      <c r="C322" s="4" t="s">
        <v>63</v>
      </c>
      <c r="D322" s="4" t="s">
        <v>2016</v>
      </c>
      <c r="E322" s="4" t="s">
        <v>56</v>
      </c>
      <c r="F322" s="4" t="s">
        <v>2075</v>
      </c>
      <c r="G322" s="4"/>
      <c r="H322" s="4" t="s">
        <v>2075</v>
      </c>
      <c r="I322" s="4" t="s">
        <v>60</v>
      </c>
      <c r="J322" s="4" t="s">
        <v>60</v>
      </c>
      <c r="K322" s="6"/>
    </row>
    <row r="323" spans="1:11" ht="22.7" customHeight="1">
      <c r="A323" s="75"/>
      <c r="B323" s="4" t="s">
        <v>67</v>
      </c>
      <c r="C323" s="4" t="s">
        <v>68</v>
      </c>
      <c r="D323" s="4" t="s">
        <v>2076</v>
      </c>
      <c r="E323" s="4" t="s">
        <v>56</v>
      </c>
      <c r="F323" s="4" t="s">
        <v>2077</v>
      </c>
      <c r="G323" s="4"/>
      <c r="H323" s="4" t="s">
        <v>2077</v>
      </c>
      <c r="I323" s="4" t="s">
        <v>103</v>
      </c>
      <c r="J323" s="4" t="s">
        <v>103</v>
      </c>
      <c r="K323" s="6"/>
    </row>
    <row r="324" spans="1:11" ht="22.7" customHeight="1">
      <c r="A324" s="75"/>
      <c r="B324" s="4" t="s">
        <v>71</v>
      </c>
      <c r="C324" s="4" t="s">
        <v>72</v>
      </c>
      <c r="D324" s="4" t="s">
        <v>762</v>
      </c>
      <c r="E324" s="4" t="s">
        <v>49</v>
      </c>
      <c r="F324" s="4" t="s">
        <v>540</v>
      </c>
      <c r="G324" s="4" t="s">
        <v>75</v>
      </c>
      <c r="H324" s="4" t="s">
        <v>540</v>
      </c>
      <c r="I324" s="4" t="s">
        <v>60</v>
      </c>
      <c r="J324" s="4" t="s">
        <v>60</v>
      </c>
      <c r="K324" s="6"/>
    </row>
    <row r="325" spans="1:11" ht="22.7" customHeight="1">
      <c r="A325" s="75"/>
      <c r="B325" s="4" t="s">
        <v>77</v>
      </c>
      <c r="C325" s="4" t="s">
        <v>78</v>
      </c>
      <c r="D325" s="4" t="s">
        <v>2095</v>
      </c>
      <c r="E325" s="4" t="s">
        <v>44</v>
      </c>
      <c r="F325" s="4" t="s">
        <v>335</v>
      </c>
      <c r="G325" s="4" t="s">
        <v>730</v>
      </c>
      <c r="H325" s="4" t="s">
        <v>335</v>
      </c>
      <c r="I325" s="4" t="s">
        <v>103</v>
      </c>
      <c r="J325" s="4" t="s">
        <v>103</v>
      </c>
      <c r="K325" s="6"/>
    </row>
    <row r="326" spans="1:11" ht="14.25" customHeight="1">
      <c r="A326" s="75" t="s">
        <v>82</v>
      </c>
      <c r="B326" s="75"/>
      <c r="C326" s="75"/>
      <c r="D326" s="75"/>
      <c r="E326" s="75"/>
      <c r="F326" s="75"/>
      <c r="G326" s="75"/>
      <c r="H326" s="75"/>
      <c r="I326" s="4">
        <v>100</v>
      </c>
      <c r="J326" s="4">
        <v>100</v>
      </c>
      <c r="K326" s="3"/>
    </row>
    <row r="327" spans="1:11" ht="30.2" customHeight="1">
      <c r="A327" s="4" t="s">
        <v>83</v>
      </c>
      <c r="B327" s="80" t="s">
        <v>2008</v>
      </c>
      <c r="C327" s="80"/>
      <c r="D327" s="80"/>
      <c r="E327" s="80"/>
      <c r="F327" s="80"/>
      <c r="G327" s="80"/>
      <c r="H327" s="80"/>
      <c r="I327" s="80"/>
      <c r="J327" s="80"/>
      <c r="K327" s="80"/>
    </row>
    <row r="328" spans="1:11" ht="28.7" customHeight="1">
      <c r="A328" s="4" t="s">
        <v>85</v>
      </c>
      <c r="B328" s="80" t="s">
        <v>86</v>
      </c>
      <c r="C328" s="80"/>
      <c r="D328" s="80"/>
      <c r="E328" s="80"/>
      <c r="F328" s="80"/>
      <c r="G328" s="80"/>
      <c r="H328" s="80"/>
      <c r="I328" s="80"/>
      <c r="J328" s="80"/>
      <c r="K328" s="80"/>
    </row>
    <row r="329" spans="1:11" ht="31.7" customHeight="1">
      <c r="A329" s="4" t="s">
        <v>87</v>
      </c>
      <c r="B329" s="80" t="s">
        <v>86</v>
      </c>
      <c r="C329" s="80"/>
      <c r="D329" s="80"/>
      <c r="E329" s="80"/>
      <c r="F329" s="80"/>
      <c r="G329" s="80"/>
      <c r="H329" s="80"/>
      <c r="I329" s="80"/>
      <c r="J329" s="80"/>
      <c r="K329" s="80"/>
    </row>
    <row r="330" spans="1:11" ht="14.25" customHeight="1">
      <c r="A330" s="77" t="s">
        <v>2009</v>
      </c>
      <c r="B330" s="77"/>
      <c r="C330" s="77"/>
      <c r="D330" s="77"/>
      <c r="E330" s="77"/>
      <c r="F330" s="77" t="s">
        <v>2001</v>
      </c>
      <c r="G330" s="77"/>
      <c r="H330" s="77"/>
      <c r="I330" s="77"/>
      <c r="J330" s="77"/>
      <c r="K330" s="77"/>
    </row>
    <row r="331" spans="1:11" ht="14.25" customHeight="1">
      <c r="A331" s="8"/>
      <c r="B331" s="8"/>
      <c r="C331" s="8"/>
      <c r="D331" s="8"/>
      <c r="E331" s="8"/>
      <c r="F331" s="8"/>
      <c r="G331" s="8"/>
      <c r="H331" s="8"/>
      <c r="I331" s="8"/>
      <c r="J331" s="8"/>
      <c r="K331" s="8"/>
    </row>
    <row r="332" spans="1:11" ht="45.2" customHeight="1">
      <c r="A332" s="73" t="s">
        <v>1</v>
      </c>
      <c r="B332" s="73"/>
      <c r="C332" s="73"/>
      <c r="D332" s="73"/>
      <c r="E332" s="73"/>
      <c r="F332" s="73"/>
      <c r="G332" s="73"/>
      <c r="H332" s="73"/>
      <c r="I332" s="73"/>
      <c r="J332" s="73"/>
      <c r="K332" s="73"/>
    </row>
    <row r="333" spans="1:11" ht="14.25" customHeight="1">
      <c r="A333" s="74" t="s">
        <v>2</v>
      </c>
      <c r="B333" s="74"/>
      <c r="C333" s="74" t="s">
        <v>2106</v>
      </c>
      <c r="D333" s="74"/>
      <c r="E333" s="74"/>
      <c r="F333" s="74"/>
      <c r="G333" s="74"/>
      <c r="H333" s="74"/>
      <c r="I333" s="74"/>
      <c r="J333" s="74"/>
      <c r="K333" s="74"/>
    </row>
    <row r="334" spans="1:11" ht="25.7" customHeight="1">
      <c r="A334" s="74" t="s">
        <v>4</v>
      </c>
      <c r="B334" s="74"/>
      <c r="C334" s="74" t="s">
        <v>5</v>
      </c>
      <c r="D334" s="74"/>
      <c r="E334" s="74"/>
      <c r="F334" s="74"/>
      <c r="G334" s="74"/>
      <c r="H334" s="10" t="s">
        <v>6</v>
      </c>
      <c r="I334" s="75" t="s">
        <v>1989</v>
      </c>
      <c r="J334" s="75"/>
      <c r="K334" s="75"/>
    </row>
    <row r="335" spans="1:11" ht="14.25" customHeight="1">
      <c r="A335" s="74" t="s">
        <v>8</v>
      </c>
      <c r="B335" s="74" t="s">
        <v>9</v>
      </c>
      <c r="C335" s="75" t="s">
        <v>10</v>
      </c>
      <c r="D335" s="75"/>
      <c r="E335" s="75"/>
      <c r="F335" s="75"/>
      <c r="G335" s="75"/>
      <c r="H335" s="76" t="s">
        <v>11</v>
      </c>
      <c r="I335" s="76"/>
      <c r="J335" s="76"/>
      <c r="K335" s="76"/>
    </row>
    <row r="336" spans="1:11" ht="35.450000000000003" customHeight="1">
      <c r="A336" s="74"/>
      <c r="B336" s="74"/>
      <c r="C336" s="74" t="s">
        <v>2087</v>
      </c>
      <c r="D336" s="74"/>
      <c r="E336" s="74"/>
      <c r="F336" s="74"/>
      <c r="G336" s="74"/>
      <c r="H336" s="77" t="s">
        <v>2082</v>
      </c>
      <c r="I336" s="77"/>
      <c r="J336" s="77"/>
      <c r="K336" s="77"/>
    </row>
    <row r="337" spans="1:11" ht="34.700000000000003" customHeight="1">
      <c r="A337" s="74"/>
      <c r="B337" s="3" t="s">
        <v>14</v>
      </c>
      <c r="C337" s="74" t="s">
        <v>2083</v>
      </c>
      <c r="D337" s="74"/>
      <c r="E337" s="74"/>
      <c r="F337" s="74"/>
      <c r="G337" s="74"/>
      <c r="H337" s="74"/>
      <c r="I337" s="74"/>
      <c r="J337" s="74"/>
      <c r="K337" s="74"/>
    </row>
    <row r="338" spans="1:11" ht="18" customHeight="1">
      <c r="A338" s="75" t="s">
        <v>16</v>
      </c>
      <c r="B338" s="4" t="s">
        <v>17</v>
      </c>
      <c r="C338" s="4" t="s">
        <v>18</v>
      </c>
      <c r="D338" s="4" t="s">
        <v>19</v>
      </c>
      <c r="E338" s="75" t="s">
        <v>20</v>
      </c>
      <c r="F338" s="75"/>
      <c r="G338" s="75"/>
      <c r="H338" s="4" t="s">
        <v>21</v>
      </c>
      <c r="I338" s="4" t="s">
        <v>22</v>
      </c>
      <c r="J338" s="4" t="s">
        <v>23</v>
      </c>
      <c r="K338" s="4" t="s">
        <v>24</v>
      </c>
    </row>
    <row r="339" spans="1:11" ht="17.25" customHeight="1">
      <c r="A339" s="75"/>
      <c r="B339" s="4" t="s">
        <v>25</v>
      </c>
      <c r="C339" s="5">
        <v>63</v>
      </c>
      <c r="D339" s="5">
        <v>74.849999999999994</v>
      </c>
      <c r="E339" s="78">
        <v>74.849999999999994</v>
      </c>
      <c r="F339" s="78"/>
      <c r="G339" s="78"/>
      <c r="H339" s="11">
        <v>1</v>
      </c>
      <c r="I339" s="4">
        <v>10</v>
      </c>
      <c r="J339" s="4">
        <v>10</v>
      </c>
      <c r="K339" s="82" t="s">
        <v>26</v>
      </c>
    </row>
    <row r="340" spans="1:11" ht="19.5" customHeight="1">
      <c r="A340" s="75"/>
      <c r="B340" s="4" t="s">
        <v>27</v>
      </c>
      <c r="C340" s="5">
        <v>63</v>
      </c>
      <c r="D340" s="5">
        <v>74.849999999999994</v>
      </c>
      <c r="E340" s="78">
        <v>74.849999999999994</v>
      </c>
      <c r="F340" s="78"/>
      <c r="G340" s="78"/>
      <c r="H340" s="11">
        <v>1</v>
      </c>
      <c r="I340" s="4" t="s">
        <v>28</v>
      </c>
      <c r="J340" s="4" t="s">
        <v>28</v>
      </c>
      <c r="K340" s="82"/>
    </row>
    <row r="341" spans="1:11" ht="20.45" customHeight="1">
      <c r="A341" s="75"/>
      <c r="B341" s="4" t="s">
        <v>29</v>
      </c>
      <c r="C341" s="5">
        <v>0</v>
      </c>
      <c r="D341" s="5">
        <v>0</v>
      </c>
      <c r="E341" s="78">
        <v>0</v>
      </c>
      <c r="F341" s="78"/>
      <c r="G341" s="78"/>
      <c r="H341" s="11">
        <v>0</v>
      </c>
      <c r="I341" s="4" t="s">
        <v>28</v>
      </c>
      <c r="J341" s="4" t="s">
        <v>28</v>
      </c>
      <c r="K341" s="82"/>
    </row>
    <row r="342" spans="1:11" ht="18" customHeight="1">
      <c r="A342" s="75"/>
      <c r="B342" s="4" t="s">
        <v>30</v>
      </c>
      <c r="C342" s="5">
        <v>0</v>
      </c>
      <c r="D342" s="5">
        <v>0</v>
      </c>
      <c r="E342" s="78">
        <v>0</v>
      </c>
      <c r="F342" s="78"/>
      <c r="G342" s="78"/>
      <c r="H342" s="11">
        <v>0</v>
      </c>
      <c r="I342" s="4" t="s">
        <v>28</v>
      </c>
      <c r="J342" s="4" t="s">
        <v>28</v>
      </c>
      <c r="K342" s="82"/>
    </row>
    <row r="343" spans="1:11" ht="16.899999999999999" customHeight="1">
      <c r="A343" s="75"/>
      <c r="B343" s="4" t="s">
        <v>31</v>
      </c>
      <c r="C343" s="6"/>
      <c r="D343" s="6"/>
      <c r="E343" s="79"/>
      <c r="F343" s="79"/>
      <c r="G343" s="79"/>
      <c r="H343" s="6"/>
      <c r="I343" s="4" t="s">
        <v>28</v>
      </c>
      <c r="J343" s="4" t="s">
        <v>28</v>
      </c>
      <c r="K343" s="82"/>
    </row>
    <row r="344" spans="1:11" ht="22.7" customHeight="1">
      <c r="A344" s="75" t="s">
        <v>32</v>
      </c>
      <c r="B344" s="4" t="s">
        <v>33</v>
      </c>
      <c r="C344" s="4" t="s">
        <v>34</v>
      </c>
      <c r="D344" s="4" t="s">
        <v>35</v>
      </c>
      <c r="E344" s="4" t="s">
        <v>36</v>
      </c>
      <c r="F344" s="4" t="s">
        <v>37</v>
      </c>
      <c r="G344" s="4" t="s">
        <v>38</v>
      </c>
      <c r="H344" s="4" t="s">
        <v>39</v>
      </c>
      <c r="I344" s="4" t="s">
        <v>22</v>
      </c>
      <c r="J344" s="4" t="s">
        <v>23</v>
      </c>
      <c r="K344" s="4" t="s">
        <v>40</v>
      </c>
    </row>
    <row r="345" spans="1:11" ht="22.7" customHeight="1">
      <c r="A345" s="75"/>
      <c r="B345" s="75" t="s">
        <v>41</v>
      </c>
      <c r="C345" s="4" t="s">
        <v>42</v>
      </c>
      <c r="D345" s="4" t="s">
        <v>2072</v>
      </c>
      <c r="E345" s="4" t="s">
        <v>49</v>
      </c>
      <c r="F345" s="4" t="s">
        <v>2088</v>
      </c>
      <c r="G345" s="4" t="s">
        <v>905</v>
      </c>
      <c r="H345" s="4" t="s">
        <v>2088</v>
      </c>
      <c r="I345" s="4" t="s">
        <v>103</v>
      </c>
      <c r="J345" s="4" t="s">
        <v>103</v>
      </c>
      <c r="K345" s="6"/>
    </row>
    <row r="346" spans="1:11" ht="16.899999999999999" customHeight="1">
      <c r="A346" s="75"/>
      <c r="B346" s="75"/>
      <c r="C346" s="4" t="s">
        <v>54</v>
      </c>
      <c r="D346" s="4" t="s">
        <v>2073</v>
      </c>
      <c r="E346" s="4" t="s">
        <v>56</v>
      </c>
      <c r="F346" s="4" t="s">
        <v>2074</v>
      </c>
      <c r="G346" s="4"/>
      <c r="H346" s="4" t="s">
        <v>2074</v>
      </c>
      <c r="I346" s="4" t="s">
        <v>60</v>
      </c>
      <c r="J346" s="4" t="s">
        <v>60</v>
      </c>
      <c r="K346" s="6"/>
    </row>
    <row r="347" spans="1:11" ht="16.899999999999999" customHeight="1">
      <c r="A347" s="75"/>
      <c r="B347" s="75"/>
      <c r="C347" s="4" t="s">
        <v>63</v>
      </c>
      <c r="D347" s="4" t="s">
        <v>2016</v>
      </c>
      <c r="E347" s="4" t="s">
        <v>56</v>
      </c>
      <c r="F347" s="4" t="s">
        <v>2075</v>
      </c>
      <c r="G347" s="4"/>
      <c r="H347" s="4" t="s">
        <v>2075</v>
      </c>
      <c r="I347" s="4" t="s">
        <v>60</v>
      </c>
      <c r="J347" s="4" t="s">
        <v>60</v>
      </c>
      <c r="K347" s="6"/>
    </row>
    <row r="348" spans="1:11" ht="22.7" customHeight="1">
      <c r="A348" s="75"/>
      <c r="B348" s="4" t="s">
        <v>67</v>
      </c>
      <c r="C348" s="4" t="s">
        <v>68</v>
      </c>
      <c r="D348" s="4" t="s">
        <v>2076</v>
      </c>
      <c r="E348" s="4" t="s">
        <v>56</v>
      </c>
      <c r="F348" s="4" t="s">
        <v>2077</v>
      </c>
      <c r="G348" s="4"/>
      <c r="H348" s="4" t="s">
        <v>2077</v>
      </c>
      <c r="I348" s="4" t="s">
        <v>103</v>
      </c>
      <c r="J348" s="4" t="s">
        <v>103</v>
      </c>
      <c r="K348" s="6"/>
    </row>
    <row r="349" spans="1:11" ht="22.7" customHeight="1">
      <c r="A349" s="75"/>
      <c r="B349" s="4" t="s">
        <v>71</v>
      </c>
      <c r="C349" s="4" t="s">
        <v>72</v>
      </c>
      <c r="D349" s="4" t="s">
        <v>762</v>
      </c>
      <c r="E349" s="4" t="s">
        <v>49</v>
      </c>
      <c r="F349" s="4" t="s">
        <v>540</v>
      </c>
      <c r="G349" s="4" t="s">
        <v>75</v>
      </c>
      <c r="H349" s="4" t="s">
        <v>540</v>
      </c>
      <c r="I349" s="4" t="s">
        <v>60</v>
      </c>
      <c r="J349" s="4" t="s">
        <v>60</v>
      </c>
      <c r="K349" s="6"/>
    </row>
    <row r="350" spans="1:11" ht="16.899999999999999" customHeight="1">
      <c r="A350" s="75"/>
      <c r="B350" s="4" t="s">
        <v>77</v>
      </c>
      <c r="C350" s="4" t="s">
        <v>78</v>
      </c>
      <c r="D350" s="4" t="s">
        <v>2078</v>
      </c>
      <c r="E350" s="4" t="s">
        <v>44</v>
      </c>
      <c r="F350" s="4" t="s">
        <v>2107</v>
      </c>
      <c r="G350" s="4" t="s">
        <v>126</v>
      </c>
      <c r="H350" s="4" t="s">
        <v>2107</v>
      </c>
      <c r="I350" s="4" t="s">
        <v>103</v>
      </c>
      <c r="J350" s="4" t="s">
        <v>103</v>
      </c>
      <c r="K350" s="6"/>
    </row>
    <row r="351" spans="1:11" ht="14.25" customHeight="1">
      <c r="A351" s="75" t="s">
        <v>82</v>
      </c>
      <c r="B351" s="75"/>
      <c r="C351" s="75"/>
      <c r="D351" s="75"/>
      <c r="E351" s="75"/>
      <c r="F351" s="75"/>
      <c r="G351" s="75"/>
      <c r="H351" s="75"/>
      <c r="I351" s="4">
        <v>100</v>
      </c>
      <c r="J351" s="4">
        <v>100</v>
      </c>
      <c r="K351" s="3"/>
    </row>
    <row r="352" spans="1:11" ht="30.2" customHeight="1">
      <c r="A352" s="4" t="s">
        <v>83</v>
      </c>
      <c r="B352" s="80" t="s">
        <v>2085</v>
      </c>
      <c r="C352" s="80"/>
      <c r="D352" s="80"/>
      <c r="E352" s="80"/>
      <c r="F352" s="80"/>
      <c r="G352" s="80"/>
      <c r="H352" s="80"/>
      <c r="I352" s="80"/>
      <c r="J352" s="80"/>
      <c r="K352" s="80"/>
    </row>
    <row r="353" spans="1:11" ht="28.7" customHeight="1">
      <c r="A353" s="4" t="s">
        <v>85</v>
      </c>
      <c r="B353" s="80" t="s">
        <v>86</v>
      </c>
      <c r="C353" s="80"/>
      <c r="D353" s="80"/>
      <c r="E353" s="80"/>
      <c r="F353" s="80"/>
      <c r="G353" s="80"/>
      <c r="H353" s="80"/>
      <c r="I353" s="80"/>
      <c r="J353" s="80"/>
      <c r="K353" s="80"/>
    </row>
    <row r="354" spans="1:11" ht="31.7" customHeight="1">
      <c r="A354" s="4" t="s">
        <v>87</v>
      </c>
      <c r="B354" s="80" t="s">
        <v>86</v>
      </c>
      <c r="C354" s="80"/>
      <c r="D354" s="80"/>
      <c r="E354" s="80"/>
      <c r="F354" s="80"/>
      <c r="G354" s="80"/>
      <c r="H354" s="80"/>
      <c r="I354" s="80"/>
      <c r="J354" s="80"/>
      <c r="K354" s="80"/>
    </row>
    <row r="355" spans="1:11" ht="14.25" customHeight="1">
      <c r="A355" s="77" t="s">
        <v>2009</v>
      </c>
      <c r="B355" s="77"/>
      <c r="C355" s="77"/>
      <c r="D355" s="77"/>
      <c r="E355" s="77"/>
      <c r="F355" s="77" t="s">
        <v>2001</v>
      </c>
      <c r="G355" s="77"/>
      <c r="H355" s="77"/>
      <c r="I355" s="77"/>
      <c r="J355" s="77"/>
      <c r="K355" s="77"/>
    </row>
    <row r="356" spans="1:11" ht="14.25" customHeight="1">
      <c r="A356" s="8"/>
      <c r="B356" s="8"/>
      <c r="C356" s="8"/>
      <c r="D356" s="8"/>
      <c r="E356" s="8"/>
      <c r="F356" s="8"/>
      <c r="G356" s="8"/>
      <c r="H356" s="8"/>
      <c r="I356" s="8"/>
      <c r="J356" s="8"/>
      <c r="K356" s="8"/>
    </row>
    <row r="357" spans="1:11" ht="45.2" customHeight="1">
      <c r="A357" s="73" t="s">
        <v>1</v>
      </c>
      <c r="B357" s="73"/>
      <c r="C357" s="73"/>
      <c r="D357" s="73"/>
      <c r="E357" s="73"/>
      <c r="F357" s="73"/>
      <c r="G357" s="73"/>
      <c r="H357" s="73"/>
      <c r="I357" s="73"/>
      <c r="J357" s="73"/>
      <c r="K357" s="73"/>
    </row>
    <row r="358" spans="1:11" ht="14.25" customHeight="1">
      <c r="A358" s="74" t="s">
        <v>2</v>
      </c>
      <c r="B358" s="74"/>
      <c r="C358" s="74" t="s">
        <v>2108</v>
      </c>
      <c r="D358" s="74"/>
      <c r="E358" s="74"/>
      <c r="F358" s="74"/>
      <c r="G358" s="74"/>
      <c r="H358" s="74"/>
      <c r="I358" s="74"/>
      <c r="J358" s="74"/>
      <c r="K358" s="74"/>
    </row>
    <row r="359" spans="1:11" ht="25.7" customHeight="1">
      <c r="A359" s="74" t="s">
        <v>4</v>
      </c>
      <c r="B359" s="74"/>
      <c r="C359" s="74" t="s">
        <v>5</v>
      </c>
      <c r="D359" s="74"/>
      <c r="E359" s="74"/>
      <c r="F359" s="74"/>
      <c r="G359" s="74"/>
      <c r="H359" s="10" t="s">
        <v>6</v>
      </c>
      <c r="I359" s="75" t="s">
        <v>1989</v>
      </c>
      <c r="J359" s="75"/>
      <c r="K359" s="75"/>
    </row>
    <row r="360" spans="1:11" ht="14.25" customHeight="1">
      <c r="A360" s="74" t="s">
        <v>8</v>
      </c>
      <c r="B360" s="74" t="s">
        <v>9</v>
      </c>
      <c r="C360" s="75" t="s">
        <v>10</v>
      </c>
      <c r="D360" s="75"/>
      <c r="E360" s="75"/>
      <c r="F360" s="75"/>
      <c r="G360" s="75"/>
      <c r="H360" s="76" t="s">
        <v>11</v>
      </c>
      <c r="I360" s="76"/>
      <c r="J360" s="76"/>
      <c r="K360" s="76"/>
    </row>
    <row r="361" spans="1:11" ht="35.450000000000003" customHeight="1">
      <c r="A361" s="74"/>
      <c r="B361" s="74"/>
      <c r="C361" s="74" t="s">
        <v>2069</v>
      </c>
      <c r="D361" s="74"/>
      <c r="E361" s="74"/>
      <c r="F361" s="74"/>
      <c r="G361" s="74"/>
      <c r="H361" s="77" t="s">
        <v>2070</v>
      </c>
      <c r="I361" s="77"/>
      <c r="J361" s="77"/>
      <c r="K361" s="77"/>
    </row>
    <row r="362" spans="1:11" ht="34.700000000000003" customHeight="1">
      <c r="A362" s="74"/>
      <c r="B362" s="3" t="s">
        <v>14</v>
      </c>
      <c r="C362" s="74" t="s">
        <v>2071</v>
      </c>
      <c r="D362" s="74"/>
      <c r="E362" s="74"/>
      <c r="F362" s="74"/>
      <c r="G362" s="74"/>
      <c r="H362" s="74"/>
      <c r="I362" s="74"/>
      <c r="J362" s="74"/>
      <c r="K362" s="74"/>
    </row>
    <row r="363" spans="1:11" ht="18" customHeight="1">
      <c r="A363" s="75" t="s">
        <v>16</v>
      </c>
      <c r="B363" s="4" t="s">
        <v>17</v>
      </c>
      <c r="C363" s="4" t="s">
        <v>18</v>
      </c>
      <c r="D363" s="4" t="s">
        <v>19</v>
      </c>
      <c r="E363" s="75" t="s">
        <v>20</v>
      </c>
      <c r="F363" s="75"/>
      <c r="G363" s="75"/>
      <c r="H363" s="4" t="s">
        <v>21</v>
      </c>
      <c r="I363" s="4" t="s">
        <v>22</v>
      </c>
      <c r="J363" s="4" t="s">
        <v>23</v>
      </c>
      <c r="K363" s="4" t="s">
        <v>24</v>
      </c>
    </row>
    <row r="364" spans="1:11" ht="17.25" customHeight="1">
      <c r="A364" s="75"/>
      <c r="B364" s="4" t="s">
        <v>25</v>
      </c>
      <c r="C364" s="5">
        <v>228</v>
      </c>
      <c r="D364" s="5">
        <v>233.33</v>
      </c>
      <c r="E364" s="78">
        <v>233.33</v>
      </c>
      <c r="F364" s="78"/>
      <c r="G364" s="78"/>
      <c r="H364" s="11">
        <v>1</v>
      </c>
      <c r="I364" s="4">
        <v>10</v>
      </c>
      <c r="J364" s="4">
        <v>10</v>
      </c>
      <c r="K364" s="82" t="s">
        <v>26</v>
      </c>
    </row>
    <row r="365" spans="1:11" ht="19.5" customHeight="1">
      <c r="A365" s="75"/>
      <c r="B365" s="4" t="s">
        <v>27</v>
      </c>
      <c r="C365" s="5">
        <v>228</v>
      </c>
      <c r="D365" s="5">
        <v>233.33</v>
      </c>
      <c r="E365" s="78">
        <v>233.33</v>
      </c>
      <c r="F365" s="78"/>
      <c r="G365" s="78"/>
      <c r="H365" s="11">
        <v>1</v>
      </c>
      <c r="I365" s="4" t="s">
        <v>28</v>
      </c>
      <c r="J365" s="4" t="s">
        <v>28</v>
      </c>
      <c r="K365" s="82"/>
    </row>
    <row r="366" spans="1:11" ht="20.45" customHeight="1">
      <c r="A366" s="75"/>
      <c r="B366" s="4" t="s">
        <v>29</v>
      </c>
      <c r="C366" s="5">
        <v>0</v>
      </c>
      <c r="D366" s="5">
        <v>0</v>
      </c>
      <c r="E366" s="78">
        <v>0</v>
      </c>
      <c r="F366" s="78"/>
      <c r="G366" s="78"/>
      <c r="H366" s="11">
        <v>0</v>
      </c>
      <c r="I366" s="4" t="s">
        <v>28</v>
      </c>
      <c r="J366" s="4" t="s">
        <v>28</v>
      </c>
      <c r="K366" s="82"/>
    </row>
    <row r="367" spans="1:11" ht="18" customHeight="1">
      <c r="A367" s="75"/>
      <c r="B367" s="4" t="s">
        <v>30</v>
      </c>
      <c r="C367" s="5">
        <v>0</v>
      </c>
      <c r="D367" s="5">
        <v>0</v>
      </c>
      <c r="E367" s="78">
        <v>0</v>
      </c>
      <c r="F367" s="78"/>
      <c r="G367" s="78"/>
      <c r="H367" s="11">
        <v>0</v>
      </c>
      <c r="I367" s="4" t="s">
        <v>28</v>
      </c>
      <c r="J367" s="4" t="s">
        <v>28</v>
      </c>
      <c r="K367" s="82"/>
    </row>
    <row r="368" spans="1:11" ht="16.899999999999999" customHeight="1">
      <c r="A368" s="75"/>
      <c r="B368" s="4" t="s">
        <v>31</v>
      </c>
      <c r="C368" s="6"/>
      <c r="D368" s="6"/>
      <c r="E368" s="79"/>
      <c r="F368" s="79"/>
      <c r="G368" s="79"/>
      <c r="H368" s="6"/>
      <c r="I368" s="4" t="s">
        <v>28</v>
      </c>
      <c r="J368" s="4" t="s">
        <v>28</v>
      </c>
      <c r="K368" s="82"/>
    </row>
    <row r="369" spans="1:11" ht="22.7" customHeight="1">
      <c r="A369" s="75" t="s">
        <v>32</v>
      </c>
      <c r="B369" s="4" t="s">
        <v>33</v>
      </c>
      <c r="C369" s="4" t="s">
        <v>34</v>
      </c>
      <c r="D369" s="4" t="s">
        <v>35</v>
      </c>
      <c r="E369" s="4" t="s">
        <v>36</v>
      </c>
      <c r="F369" s="4" t="s">
        <v>37</v>
      </c>
      <c r="G369" s="4" t="s">
        <v>38</v>
      </c>
      <c r="H369" s="4" t="s">
        <v>39</v>
      </c>
      <c r="I369" s="4" t="s">
        <v>22</v>
      </c>
      <c r="J369" s="4" t="s">
        <v>23</v>
      </c>
      <c r="K369" s="4" t="s">
        <v>40</v>
      </c>
    </row>
    <row r="370" spans="1:11" ht="22.7" customHeight="1">
      <c r="A370" s="75"/>
      <c r="B370" s="75" t="s">
        <v>41</v>
      </c>
      <c r="C370" s="4" t="s">
        <v>42</v>
      </c>
      <c r="D370" s="4" t="s">
        <v>2072</v>
      </c>
      <c r="E370" s="4" t="s">
        <v>49</v>
      </c>
      <c r="F370" s="4" t="s">
        <v>1225</v>
      </c>
      <c r="G370" s="4" t="s">
        <v>905</v>
      </c>
      <c r="H370" s="6">
        <v>2660</v>
      </c>
      <c r="I370" s="4" t="s">
        <v>103</v>
      </c>
      <c r="J370" s="4" t="s">
        <v>103</v>
      </c>
      <c r="K370" s="6"/>
    </row>
    <row r="371" spans="1:11" ht="16.899999999999999" customHeight="1">
      <c r="A371" s="75"/>
      <c r="B371" s="75"/>
      <c r="C371" s="4" t="s">
        <v>54</v>
      </c>
      <c r="D371" s="4" t="s">
        <v>2073</v>
      </c>
      <c r="E371" s="4" t="s">
        <v>56</v>
      </c>
      <c r="F371" s="4" t="s">
        <v>2074</v>
      </c>
      <c r="G371" s="4"/>
      <c r="H371" s="4" t="s">
        <v>2074</v>
      </c>
      <c r="I371" s="4" t="s">
        <v>60</v>
      </c>
      <c r="J371" s="4" t="s">
        <v>60</v>
      </c>
      <c r="K371" s="6"/>
    </row>
    <row r="372" spans="1:11" ht="16.899999999999999" customHeight="1">
      <c r="A372" s="75"/>
      <c r="B372" s="75"/>
      <c r="C372" s="4" t="s">
        <v>63</v>
      </c>
      <c r="D372" s="4" t="s">
        <v>2016</v>
      </c>
      <c r="E372" s="4" t="s">
        <v>56</v>
      </c>
      <c r="F372" s="4" t="s">
        <v>2075</v>
      </c>
      <c r="G372" s="4"/>
      <c r="H372" s="4" t="s">
        <v>2075</v>
      </c>
      <c r="I372" s="4" t="s">
        <v>60</v>
      </c>
      <c r="J372" s="4" t="s">
        <v>60</v>
      </c>
      <c r="K372" s="6"/>
    </row>
    <row r="373" spans="1:11" ht="22.7" customHeight="1">
      <c r="A373" s="75"/>
      <c r="B373" s="4" t="s">
        <v>67</v>
      </c>
      <c r="C373" s="4" t="s">
        <v>68</v>
      </c>
      <c r="D373" s="4" t="s">
        <v>2076</v>
      </c>
      <c r="E373" s="4" t="s">
        <v>56</v>
      </c>
      <c r="F373" s="4" t="s">
        <v>2077</v>
      </c>
      <c r="G373" s="4"/>
      <c r="H373" s="4" t="s">
        <v>2077</v>
      </c>
      <c r="I373" s="4" t="s">
        <v>103</v>
      </c>
      <c r="J373" s="4" t="s">
        <v>103</v>
      </c>
      <c r="K373" s="6"/>
    </row>
    <row r="374" spans="1:11" ht="22.7" customHeight="1">
      <c r="A374" s="75"/>
      <c r="B374" s="4" t="s">
        <v>71</v>
      </c>
      <c r="C374" s="4" t="s">
        <v>72</v>
      </c>
      <c r="D374" s="4" t="s">
        <v>762</v>
      </c>
      <c r="E374" s="4" t="s">
        <v>49</v>
      </c>
      <c r="F374" s="4" t="s">
        <v>540</v>
      </c>
      <c r="G374" s="4" t="s">
        <v>75</v>
      </c>
      <c r="H374" s="4" t="s">
        <v>540</v>
      </c>
      <c r="I374" s="4" t="s">
        <v>60</v>
      </c>
      <c r="J374" s="4" t="s">
        <v>60</v>
      </c>
      <c r="K374" s="6"/>
    </row>
    <row r="375" spans="1:11" ht="33.950000000000003" customHeight="1">
      <c r="A375" s="75"/>
      <c r="B375" s="4" t="s">
        <v>77</v>
      </c>
      <c r="C375" s="4" t="s">
        <v>78</v>
      </c>
      <c r="D375" s="4" t="s">
        <v>2078</v>
      </c>
      <c r="E375" s="4" t="s">
        <v>44</v>
      </c>
      <c r="F375" s="4" t="s">
        <v>1203</v>
      </c>
      <c r="G375" s="4" t="s">
        <v>151</v>
      </c>
      <c r="H375" s="4" t="s">
        <v>1203</v>
      </c>
      <c r="I375" s="4" t="s">
        <v>103</v>
      </c>
      <c r="J375" s="4" t="s">
        <v>103</v>
      </c>
      <c r="K375" s="6"/>
    </row>
    <row r="376" spans="1:11" ht="14.25" customHeight="1">
      <c r="A376" s="75" t="s">
        <v>82</v>
      </c>
      <c r="B376" s="75"/>
      <c r="C376" s="75"/>
      <c r="D376" s="75"/>
      <c r="E376" s="75"/>
      <c r="F376" s="75"/>
      <c r="G376" s="75"/>
      <c r="H376" s="75"/>
      <c r="I376" s="4">
        <v>100</v>
      </c>
      <c r="J376" s="4">
        <v>100</v>
      </c>
      <c r="K376" s="3"/>
    </row>
    <row r="377" spans="1:11" ht="30.2" customHeight="1">
      <c r="A377" s="4" t="s">
        <v>83</v>
      </c>
      <c r="B377" s="80" t="s">
        <v>2079</v>
      </c>
      <c r="C377" s="80"/>
      <c r="D377" s="80"/>
      <c r="E377" s="80"/>
      <c r="F377" s="80"/>
      <c r="G377" s="80"/>
      <c r="H377" s="80"/>
      <c r="I377" s="80"/>
      <c r="J377" s="80"/>
      <c r="K377" s="80"/>
    </row>
    <row r="378" spans="1:11" ht="28.7" customHeight="1">
      <c r="A378" s="4" t="s">
        <v>85</v>
      </c>
      <c r="B378" s="80" t="s">
        <v>86</v>
      </c>
      <c r="C378" s="80"/>
      <c r="D378" s="80"/>
      <c r="E378" s="80"/>
      <c r="F378" s="80"/>
      <c r="G378" s="80"/>
      <c r="H378" s="80"/>
      <c r="I378" s="80"/>
      <c r="J378" s="80"/>
      <c r="K378" s="80"/>
    </row>
    <row r="379" spans="1:11" ht="31.7" customHeight="1">
      <c r="A379" s="4" t="s">
        <v>87</v>
      </c>
      <c r="B379" s="80" t="s">
        <v>86</v>
      </c>
      <c r="C379" s="80"/>
      <c r="D379" s="80"/>
      <c r="E379" s="80"/>
      <c r="F379" s="80"/>
      <c r="G379" s="80"/>
      <c r="H379" s="80"/>
      <c r="I379" s="80"/>
      <c r="J379" s="80"/>
      <c r="K379" s="80"/>
    </row>
    <row r="380" spans="1:11" ht="14.25" customHeight="1">
      <c r="A380" s="77" t="s">
        <v>2009</v>
      </c>
      <c r="B380" s="77"/>
      <c r="C380" s="77"/>
      <c r="D380" s="77"/>
      <c r="E380" s="77"/>
      <c r="F380" s="77" t="s">
        <v>2001</v>
      </c>
      <c r="G380" s="77"/>
      <c r="H380" s="77"/>
      <c r="I380" s="77"/>
      <c r="J380" s="77"/>
      <c r="K380" s="77"/>
    </row>
    <row r="381" spans="1:11" ht="14.25" customHeight="1">
      <c r="A381" s="8"/>
      <c r="B381" s="8"/>
      <c r="C381" s="8"/>
      <c r="D381" s="8"/>
      <c r="E381" s="8"/>
      <c r="F381" s="8"/>
      <c r="G381" s="8"/>
      <c r="H381" s="8"/>
      <c r="I381" s="8"/>
      <c r="J381" s="8"/>
      <c r="K381" s="8"/>
    </row>
    <row r="382" spans="1:11" ht="45.2" customHeight="1">
      <c r="A382" s="73" t="s">
        <v>1</v>
      </c>
      <c r="B382" s="73"/>
      <c r="C382" s="73"/>
      <c r="D382" s="73"/>
      <c r="E382" s="73"/>
      <c r="F382" s="73"/>
      <c r="G382" s="73"/>
      <c r="H382" s="73"/>
      <c r="I382" s="73"/>
      <c r="J382" s="73"/>
      <c r="K382" s="73"/>
    </row>
    <row r="383" spans="1:11" ht="14.25" customHeight="1">
      <c r="A383" s="74" t="s">
        <v>2</v>
      </c>
      <c r="B383" s="74"/>
      <c r="C383" s="74" t="s">
        <v>2109</v>
      </c>
      <c r="D383" s="74"/>
      <c r="E383" s="74"/>
      <c r="F383" s="74"/>
      <c r="G383" s="74"/>
      <c r="H383" s="74"/>
      <c r="I383" s="74"/>
      <c r="J383" s="74"/>
      <c r="K383" s="74"/>
    </row>
    <row r="384" spans="1:11" ht="25.7" customHeight="1">
      <c r="A384" s="74" t="s">
        <v>4</v>
      </c>
      <c r="B384" s="74"/>
      <c r="C384" s="74" t="s">
        <v>5</v>
      </c>
      <c r="D384" s="74"/>
      <c r="E384" s="74"/>
      <c r="F384" s="74"/>
      <c r="G384" s="74"/>
      <c r="H384" s="10" t="s">
        <v>6</v>
      </c>
      <c r="I384" s="75" t="s">
        <v>1989</v>
      </c>
      <c r="J384" s="75"/>
      <c r="K384" s="75"/>
    </row>
    <row r="385" spans="1:11" ht="14.25" customHeight="1">
      <c r="A385" s="74" t="s">
        <v>8</v>
      </c>
      <c r="B385" s="74" t="s">
        <v>9</v>
      </c>
      <c r="C385" s="75" t="s">
        <v>10</v>
      </c>
      <c r="D385" s="75"/>
      <c r="E385" s="75"/>
      <c r="F385" s="75"/>
      <c r="G385" s="75"/>
      <c r="H385" s="76" t="s">
        <v>11</v>
      </c>
      <c r="I385" s="76"/>
      <c r="J385" s="76"/>
      <c r="K385" s="76"/>
    </row>
    <row r="386" spans="1:11" ht="35.450000000000003" customHeight="1">
      <c r="A386" s="74"/>
      <c r="B386" s="74"/>
      <c r="C386" s="74" t="s">
        <v>2093</v>
      </c>
      <c r="D386" s="74"/>
      <c r="E386" s="74"/>
      <c r="F386" s="74"/>
      <c r="G386" s="74"/>
      <c r="H386" s="77" t="s">
        <v>2070</v>
      </c>
      <c r="I386" s="77"/>
      <c r="J386" s="77"/>
      <c r="K386" s="77"/>
    </row>
    <row r="387" spans="1:11" ht="34.700000000000003" customHeight="1">
      <c r="A387" s="74"/>
      <c r="B387" s="3" t="s">
        <v>14</v>
      </c>
      <c r="C387" s="74" t="s">
        <v>2071</v>
      </c>
      <c r="D387" s="74"/>
      <c r="E387" s="74"/>
      <c r="F387" s="74"/>
      <c r="G387" s="74"/>
      <c r="H387" s="74"/>
      <c r="I387" s="74"/>
      <c r="J387" s="74"/>
      <c r="K387" s="74"/>
    </row>
    <row r="388" spans="1:11" ht="18" customHeight="1">
      <c r="A388" s="75" t="s">
        <v>16</v>
      </c>
      <c r="B388" s="4" t="s">
        <v>17</v>
      </c>
      <c r="C388" s="4" t="s">
        <v>18</v>
      </c>
      <c r="D388" s="4" t="s">
        <v>19</v>
      </c>
      <c r="E388" s="75" t="s">
        <v>20</v>
      </c>
      <c r="F388" s="75"/>
      <c r="G388" s="75"/>
      <c r="H388" s="4" t="s">
        <v>21</v>
      </c>
      <c r="I388" s="4" t="s">
        <v>22</v>
      </c>
      <c r="J388" s="4" t="s">
        <v>23</v>
      </c>
      <c r="K388" s="4" t="s">
        <v>24</v>
      </c>
    </row>
    <row r="389" spans="1:11" ht="17.25" customHeight="1">
      <c r="A389" s="75"/>
      <c r="B389" s="4" t="s">
        <v>25</v>
      </c>
      <c r="C389" s="5">
        <v>25</v>
      </c>
      <c r="D389" s="5">
        <v>21</v>
      </c>
      <c r="E389" s="78">
        <v>21</v>
      </c>
      <c r="F389" s="78"/>
      <c r="G389" s="78"/>
      <c r="H389" s="11">
        <v>1</v>
      </c>
      <c r="I389" s="4">
        <v>10</v>
      </c>
      <c r="J389" s="4">
        <v>10</v>
      </c>
      <c r="K389" s="82" t="s">
        <v>26</v>
      </c>
    </row>
    <row r="390" spans="1:11" ht="19.5" customHeight="1">
      <c r="A390" s="75"/>
      <c r="B390" s="4" t="s">
        <v>27</v>
      </c>
      <c r="C390" s="5">
        <v>25</v>
      </c>
      <c r="D390" s="5">
        <v>21</v>
      </c>
      <c r="E390" s="78">
        <v>21</v>
      </c>
      <c r="F390" s="78"/>
      <c r="G390" s="78"/>
      <c r="H390" s="11">
        <v>1</v>
      </c>
      <c r="I390" s="4" t="s">
        <v>28</v>
      </c>
      <c r="J390" s="4" t="s">
        <v>28</v>
      </c>
      <c r="K390" s="82"/>
    </row>
    <row r="391" spans="1:11" ht="20.45" customHeight="1">
      <c r="A391" s="75"/>
      <c r="B391" s="4" t="s">
        <v>29</v>
      </c>
      <c r="C391" s="5">
        <v>0</v>
      </c>
      <c r="D391" s="5">
        <v>0</v>
      </c>
      <c r="E391" s="78">
        <v>0</v>
      </c>
      <c r="F391" s="78"/>
      <c r="G391" s="78"/>
      <c r="H391" s="11">
        <v>0</v>
      </c>
      <c r="I391" s="4" t="s">
        <v>28</v>
      </c>
      <c r="J391" s="4" t="s">
        <v>28</v>
      </c>
      <c r="K391" s="82"/>
    </row>
    <row r="392" spans="1:11" ht="18" customHeight="1">
      <c r="A392" s="75"/>
      <c r="B392" s="4" t="s">
        <v>30</v>
      </c>
      <c r="C392" s="5">
        <v>0</v>
      </c>
      <c r="D392" s="5">
        <v>0</v>
      </c>
      <c r="E392" s="78">
        <v>0</v>
      </c>
      <c r="F392" s="78"/>
      <c r="G392" s="78"/>
      <c r="H392" s="11">
        <v>0</v>
      </c>
      <c r="I392" s="4" t="s">
        <v>28</v>
      </c>
      <c r="J392" s="4" t="s">
        <v>28</v>
      </c>
      <c r="K392" s="82"/>
    </row>
    <row r="393" spans="1:11" ht="16.899999999999999" customHeight="1">
      <c r="A393" s="75"/>
      <c r="B393" s="4" t="s">
        <v>31</v>
      </c>
      <c r="C393" s="6"/>
      <c r="D393" s="6"/>
      <c r="E393" s="79"/>
      <c r="F393" s="79"/>
      <c r="G393" s="79"/>
      <c r="H393" s="6"/>
      <c r="I393" s="4" t="s">
        <v>28</v>
      </c>
      <c r="J393" s="4" t="s">
        <v>28</v>
      </c>
      <c r="K393" s="82"/>
    </row>
    <row r="394" spans="1:11" ht="22.7" customHeight="1">
      <c r="A394" s="75" t="s">
        <v>32</v>
      </c>
      <c r="B394" s="4" t="s">
        <v>33</v>
      </c>
      <c r="C394" s="4" t="s">
        <v>34</v>
      </c>
      <c r="D394" s="4" t="s">
        <v>35</v>
      </c>
      <c r="E394" s="4" t="s">
        <v>36</v>
      </c>
      <c r="F394" s="4" t="s">
        <v>37</v>
      </c>
      <c r="G394" s="4" t="s">
        <v>38</v>
      </c>
      <c r="H394" s="4" t="s">
        <v>39</v>
      </c>
      <c r="I394" s="4" t="s">
        <v>22</v>
      </c>
      <c r="J394" s="4" t="s">
        <v>23</v>
      </c>
      <c r="K394" s="4" t="s">
        <v>40</v>
      </c>
    </row>
    <row r="395" spans="1:11" ht="16.899999999999999" customHeight="1">
      <c r="A395" s="75"/>
      <c r="B395" s="75" t="s">
        <v>41</v>
      </c>
      <c r="C395" s="4" t="s">
        <v>42</v>
      </c>
      <c r="D395" s="4" t="s">
        <v>2094</v>
      </c>
      <c r="E395" s="4" t="s">
        <v>49</v>
      </c>
      <c r="F395" s="4" t="s">
        <v>1221</v>
      </c>
      <c r="G395" s="4" t="s">
        <v>252</v>
      </c>
      <c r="H395" s="6">
        <v>2660</v>
      </c>
      <c r="I395" s="4" t="s">
        <v>103</v>
      </c>
      <c r="J395" s="4" t="s">
        <v>103</v>
      </c>
      <c r="K395" s="6"/>
    </row>
    <row r="396" spans="1:11" ht="16.899999999999999" customHeight="1">
      <c r="A396" s="75"/>
      <c r="B396" s="75"/>
      <c r="C396" s="4" t="s">
        <v>54</v>
      </c>
      <c r="D396" s="4" t="s">
        <v>2073</v>
      </c>
      <c r="E396" s="4" t="s">
        <v>56</v>
      </c>
      <c r="F396" s="4" t="s">
        <v>2074</v>
      </c>
      <c r="G396" s="4"/>
      <c r="H396" s="4" t="s">
        <v>2074</v>
      </c>
      <c r="I396" s="4" t="s">
        <v>60</v>
      </c>
      <c r="J396" s="4" t="s">
        <v>60</v>
      </c>
      <c r="K396" s="6"/>
    </row>
    <row r="397" spans="1:11" ht="16.899999999999999" customHeight="1">
      <c r="A397" s="75"/>
      <c r="B397" s="75"/>
      <c r="C397" s="4" t="s">
        <v>63</v>
      </c>
      <c r="D397" s="4" t="s">
        <v>2016</v>
      </c>
      <c r="E397" s="4" t="s">
        <v>56</v>
      </c>
      <c r="F397" s="4" t="s">
        <v>2075</v>
      </c>
      <c r="G397" s="4"/>
      <c r="H397" s="4" t="s">
        <v>2075</v>
      </c>
      <c r="I397" s="4" t="s">
        <v>60</v>
      </c>
      <c r="J397" s="4" t="s">
        <v>60</v>
      </c>
      <c r="K397" s="6"/>
    </row>
    <row r="398" spans="1:11" ht="22.7" customHeight="1">
      <c r="A398" s="75"/>
      <c r="B398" s="4" t="s">
        <v>67</v>
      </c>
      <c r="C398" s="4" t="s">
        <v>68</v>
      </c>
      <c r="D398" s="4" t="s">
        <v>2076</v>
      </c>
      <c r="E398" s="4" t="s">
        <v>56</v>
      </c>
      <c r="F398" s="4" t="s">
        <v>2077</v>
      </c>
      <c r="G398" s="4"/>
      <c r="H398" s="4" t="s">
        <v>2077</v>
      </c>
      <c r="I398" s="4" t="s">
        <v>103</v>
      </c>
      <c r="J398" s="4" t="s">
        <v>103</v>
      </c>
      <c r="K398" s="6"/>
    </row>
    <row r="399" spans="1:11" ht="22.7" customHeight="1">
      <c r="A399" s="75"/>
      <c r="B399" s="4" t="s">
        <v>71</v>
      </c>
      <c r="C399" s="4" t="s">
        <v>72</v>
      </c>
      <c r="D399" s="4" t="s">
        <v>762</v>
      </c>
      <c r="E399" s="4" t="s">
        <v>49</v>
      </c>
      <c r="F399" s="4" t="s">
        <v>540</v>
      </c>
      <c r="G399" s="4" t="s">
        <v>75</v>
      </c>
      <c r="H399" s="4" t="s">
        <v>540</v>
      </c>
      <c r="I399" s="4" t="s">
        <v>60</v>
      </c>
      <c r="J399" s="4" t="s">
        <v>60</v>
      </c>
      <c r="K399" s="6"/>
    </row>
    <row r="400" spans="1:11" ht="33.950000000000003" customHeight="1">
      <c r="A400" s="75"/>
      <c r="B400" s="4" t="s">
        <v>77</v>
      </c>
      <c r="C400" s="4" t="s">
        <v>78</v>
      </c>
      <c r="D400" s="4" t="s">
        <v>2095</v>
      </c>
      <c r="E400" s="4" t="s">
        <v>44</v>
      </c>
      <c r="F400" s="4" t="s">
        <v>2096</v>
      </c>
      <c r="G400" s="4" t="s">
        <v>151</v>
      </c>
      <c r="H400" s="4" t="s">
        <v>2096</v>
      </c>
      <c r="I400" s="4" t="s">
        <v>103</v>
      </c>
      <c r="J400" s="4" t="s">
        <v>103</v>
      </c>
      <c r="K400" s="6"/>
    </row>
    <row r="401" spans="1:11" ht="14.25" customHeight="1">
      <c r="A401" s="75" t="s">
        <v>82</v>
      </c>
      <c r="B401" s="75"/>
      <c r="C401" s="75"/>
      <c r="D401" s="75"/>
      <c r="E401" s="75"/>
      <c r="F401" s="75"/>
      <c r="G401" s="75"/>
      <c r="H401" s="75"/>
      <c r="I401" s="4">
        <v>100</v>
      </c>
      <c r="J401" s="4">
        <v>100</v>
      </c>
      <c r="K401" s="3"/>
    </row>
    <row r="402" spans="1:11" ht="30.2" customHeight="1">
      <c r="A402" s="4" t="s">
        <v>83</v>
      </c>
      <c r="B402" s="80" t="s">
        <v>2079</v>
      </c>
      <c r="C402" s="80"/>
      <c r="D402" s="80"/>
      <c r="E402" s="80"/>
      <c r="F402" s="80"/>
      <c r="G402" s="80"/>
      <c r="H402" s="80"/>
      <c r="I402" s="80"/>
      <c r="J402" s="80"/>
      <c r="K402" s="80"/>
    </row>
    <row r="403" spans="1:11" ht="28.7" customHeight="1">
      <c r="A403" s="4" t="s">
        <v>85</v>
      </c>
      <c r="B403" s="80" t="s">
        <v>86</v>
      </c>
      <c r="C403" s="80"/>
      <c r="D403" s="80"/>
      <c r="E403" s="80"/>
      <c r="F403" s="80"/>
      <c r="G403" s="80"/>
      <c r="H403" s="80"/>
      <c r="I403" s="80"/>
      <c r="J403" s="80"/>
      <c r="K403" s="80"/>
    </row>
    <row r="404" spans="1:11" ht="31.7" customHeight="1">
      <c r="A404" s="4" t="s">
        <v>87</v>
      </c>
      <c r="B404" s="80" t="s">
        <v>86</v>
      </c>
      <c r="C404" s="80"/>
      <c r="D404" s="80"/>
      <c r="E404" s="80"/>
      <c r="F404" s="80"/>
      <c r="G404" s="80"/>
      <c r="H404" s="80"/>
      <c r="I404" s="80"/>
      <c r="J404" s="80"/>
      <c r="K404" s="80"/>
    </row>
    <row r="405" spans="1:11" ht="14.25" customHeight="1">
      <c r="A405" s="77" t="s">
        <v>2009</v>
      </c>
      <c r="B405" s="77"/>
      <c r="C405" s="77"/>
      <c r="D405" s="77"/>
      <c r="E405" s="77"/>
      <c r="F405" s="77" t="s">
        <v>2001</v>
      </c>
      <c r="G405" s="77"/>
      <c r="H405" s="77"/>
      <c r="I405" s="77"/>
      <c r="J405" s="77"/>
      <c r="K405" s="77"/>
    </row>
    <row r="406" spans="1:11" ht="14.25" customHeight="1">
      <c r="A406" s="8"/>
      <c r="B406" s="8"/>
      <c r="C406" s="8"/>
      <c r="D406" s="8"/>
      <c r="E406" s="8"/>
      <c r="F406" s="8"/>
      <c r="G406" s="8"/>
      <c r="H406" s="8"/>
      <c r="I406" s="8"/>
      <c r="J406" s="8"/>
      <c r="K406" s="8"/>
    </row>
    <row r="407" spans="1:11" ht="45.2" customHeight="1">
      <c r="A407" s="73" t="s">
        <v>1</v>
      </c>
      <c r="B407" s="73"/>
      <c r="C407" s="73"/>
      <c r="D407" s="73"/>
      <c r="E407" s="73"/>
      <c r="F407" s="73"/>
      <c r="G407" s="73"/>
      <c r="H407" s="73"/>
      <c r="I407" s="73"/>
      <c r="J407" s="73"/>
      <c r="K407" s="73"/>
    </row>
    <row r="408" spans="1:11" ht="14.25" customHeight="1">
      <c r="A408" s="74" t="s">
        <v>2</v>
      </c>
      <c r="B408" s="74"/>
      <c r="C408" s="74" t="s">
        <v>2110</v>
      </c>
      <c r="D408" s="74"/>
      <c r="E408" s="74"/>
      <c r="F408" s="74"/>
      <c r="G408" s="74"/>
      <c r="H408" s="74"/>
      <c r="I408" s="74"/>
      <c r="J408" s="74"/>
      <c r="K408" s="74"/>
    </row>
    <row r="409" spans="1:11" ht="25.7" customHeight="1">
      <c r="A409" s="74" t="s">
        <v>4</v>
      </c>
      <c r="B409" s="74"/>
      <c r="C409" s="74" t="s">
        <v>5</v>
      </c>
      <c r="D409" s="74"/>
      <c r="E409" s="74"/>
      <c r="F409" s="74"/>
      <c r="G409" s="74"/>
      <c r="H409" s="10" t="s">
        <v>6</v>
      </c>
      <c r="I409" s="75" t="s">
        <v>1989</v>
      </c>
      <c r="J409" s="75"/>
      <c r="K409" s="75"/>
    </row>
    <row r="410" spans="1:11" ht="14.25" customHeight="1">
      <c r="A410" s="74" t="s">
        <v>8</v>
      </c>
      <c r="B410" s="74" t="s">
        <v>9</v>
      </c>
      <c r="C410" s="75" t="s">
        <v>10</v>
      </c>
      <c r="D410" s="75"/>
      <c r="E410" s="75"/>
      <c r="F410" s="75"/>
      <c r="G410" s="75"/>
      <c r="H410" s="76" t="s">
        <v>11</v>
      </c>
      <c r="I410" s="76"/>
      <c r="J410" s="76"/>
      <c r="K410" s="76"/>
    </row>
    <row r="411" spans="1:11" ht="35.450000000000003" customHeight="1">
      <c r="A411" s="74"/>
      <c r="B411" s="74"/>
      <c r="C411" s="74" t="s">
        <v>2098</v>
      </c>
      <c r="D411" s="74"/>
      <c r="E411" s="74"/>
      <c r="F411" s="74"/>
      <c r="G411" s="74"/>
      <c r="H411" s="77" t="s">
        <v>2099</v>
      </c>
      <c r="I411" s="77"/>
      <c r="J411" s="77"/>
      <c r="K411" s="77"/>
    </row>
    <row r="412" spans="1:11" ht="34.700000000000003" customHeight="1">
      <c r="A412" s="74"/>
      <c r="B412" s="3" t="s">
        <v>14</v>
      </c>
      <c r="C412" s="74" t="s">
        <v>2100</v>
      </c>
      <c r="D412" s="74"/>
      <c r="E412" s="74"/>
      <c r="F412" s="74"/>
      <c r="G412" s="74"/>
      <c r="H412" s="74"/>
      <c r="I412" s="74"/>
      <c r="J412" s="74"/>
      <c r="K412" s="74"/>
    </row>
    <row r="413" spans="1:11" ht="18" customHeight="1">
      <c r="A413" s="75" t="s">
        <v>16</v>
      </c>
      <c r="B413" s="4" t="s">
        <v>17</v>
      </c>
      <c r="C413" s="4" t="s">
        <v>18</v>
      </c>
      <c r="D413" s="4" t="s">
        <v>19</v>
      </c>
      <c r="E413" s="75" t="s">
        <v>20</v>
      </c>
      <c r="F413" s="75"/>
      <c r="G413" s="75"/>
      <c r="H413" s="4" t="s">
        <v>21</v>
      </c>
      <c r="I413" s="4" t="s">
        <v>22</v>
      </c>
      <c r="J413" s="4" t="s">
        <v>23</v>
      </c>
      <c r="K413" s="4" t="s">
        <v>24</v>
      </c>
    </row>
    <row r="414" spans="1:11" ht="17.25" customHeight="1">
      <c r="A414" s="75"/>
      <c r="B414" s="4" t="s">
        <v>25</v>
      </c>
      <c r="C414" s="5">
        <v>731</v>
      </c>
      <c r="D414" s="5">
        <v>463.1</v>
      </c>
      <c r="E414" s="78">
        <v>463.1</v>
      </c>
      <c r="F414" s="78"/>
      <c r="G414" s="78"/>
      <c r="H414" s="11">
        <v>1</v>
      </c>
      <c r="I414" s="4">
        <v>10</v>
      </c>
      <c r="J414" s="4">
        <v>10</v>
      </c>
      <c r="K414" s="82" t="s">
        <v>26</v>
      </c>
    </row>
    <row r="415" spans="1:11" ht="19.5" customHeight="1">
      <c r="A415" s="75"/>
      <c r="B415" s="4" t="s">
        <v>27</v>
      </c>
      <c r="C415" s="5">
        <v>731</v>
      </c>
      <c r="D415" s="5">
        <v>463.1</v>
      </c>
      <c r="E415" s="78">
        <v>463.1</v>
      </c>
      <c r="F415" s="78"/>
      <c r="G415" s="78"/>
      <c r="H415" s="11">
        <v>1</v>
      </c>
      <c r="I415" s="4" t="s">
        <v>28</v>
      </c>
      <c r="J415" s="4" t="s">
        <v>28</v>
      </c>
      <c r="K415" s="82"/>
    </row>
    <row r="416" spans="1:11" ht="20.45" customHeight="1">
      <c r="A416" s="75"/>
      <c r="B416" s="4" t="s">
        <v>29</v>
      </c>
      <c r="C416" s="5">
        <v>0</v>
      </c>
      <c r="D416" s="5">
        <v>0</v>
      </c>
      <c r="E416" s="78">
        <v>0</v>
      </c>
      <c r="F416" s="78"/>
      <c r="G416" s="78"/>
      <c r="H416" s="11">
        <v>0</v>
      </c>
      <c r="I416" s="4" t="s">
        <v>28</v>
      </c>
      <c r="J416" s="4" t="s">
        <v>28</v>
      </c>
      <c r="K416" s="82"/>
    </row>
    <row r="417" spans="1:11" ht="18" customHeight="1">
      <c r="A417" s="75"/>
      <c r="B417" s="4" t="s">
        <v>30</v>
      </c>
      <c r="C417" s="5">
        <v>0</v>
      </c>
      <c r="D417" s="5">
        <v>0</v>
      </c>
      <c r="E417" s="78">
        <v>0</v>
      </c>
      <c r="F417" s="78"/>
      <c r="G417" s="78"/>
      <c r="H417" s="11">
        <v>0</v>
      </c>
      <c r="I417" s="4" t="s">
        <v>28</v>
      </c>
      <c r="J417" s="4" t="s">
        <v>28</v>
      </c>
      <c r="K417" s="82"/>
    </row>
    <row r="418" spans="1:11" ht="16.899999999999999" customHeight="1">
      <c r="A418" s="75"/>
      <c r="B418" s="4" t="s">
        <v>31</v>
      </c>
      <c r="C418" s="6"/>
      <c r="D418" s="6"/>
      <c r="E418" s="79"/>
      <c r="F418" s="79"/>
      <c r="G418" s="79"/>
      <c r="H418" s="6"/>
      <c r="I418" s="4" t="s">
        <v>28</v>
      </c>
      <c r="J418" s="4" t="s">
        <v>28</v>
      </c>
      <c r="K418" s="82"/>
    </row>
    <row r="419" spans="1:11" ht="22.7" customHeight="1">
      <c r="A419" s="75" t="s">
        <v>32</v>
      </c>
      <c r="B419" s="4" t="s">
        <v>33</v>
      </c>
      <c r="C419" s="4" t="s">
        <v>34</v>
      </c>
      <c r="D419" s="4" t="s">
        <v>35</v>
      </c>
      <c r="E419" s="4" t="s">
        <v>36</v>
      </c>
      <c r="F419" s="4" t="s">
        <v>37</v>
      </c>
      <c r="G419" s="4" t="s">
        <v>38</v>
      </c>
      <c r="H419" s="4" t="s">
        <v>39</v>
      </c>
      <c r="I419" s="4" t="s">
        <v>22</v>
      </c>
      <c r="J419" s="4" t="s">
        <v>23</v>
      </c>
      <c r="K419" s="4" t="s">
        <v>40</v>
      </c>
    </row>
    <row r="420" spans="1:11" ht="16.899999999999999" customHeight="1">
      <c r="A420" s="75"/>
      <c r="B420" s="75" t="s">
        <v>41</v>
      </c>
      <c r="C420" s="4" t="s">
        <v>42</v>
      </c>
      <c r="D420" s="4" t="s">
        <v>2101</v>
      </c>
      <c r="E420" s="4" t="s">
        <v>49</v>
      </c>
      <c r="F420" s="4" t="s">
        <v>937</v>
      </c>
      <c r="G420" s="4" t="s">
        <v>112</v>
      </c>
      <c r="H420" s="6">
        <v>5908</v>
      </c>
      <c r="I420" s="4" t="s">
        <v>103</v>
      </c>
      <c r="J420" s="4" t="s">
        <v>103</v>
      </c>
      <c r="K420" s="6"/>
    </row>
    <row r="421" spans="1:11" ht="16.899999999999999" customHeight="1">
      <c r="A421" s="75"/>
      <c r="B421" s="75"/>
      <c r="C421" s="4" t="s">
        <v>54</v>
      </c>
      <c r="D421" s="4" t="s">
        <v>2073</v>
      </c>
      <c r="E421" s="4" t="s">
        <v>56</v>
      </c>
      <c r="F421" s="4" t="s">
        <v>2074</v>
      </c>
      <c r="G421" s="4"/>
      <c r="H421" s="4" t="s">
        <v>2074</v>
      </c>
      <c r="I421" s="4" t="s">
        <v>60</v>
      </c>
      <c r="J421" s="4" t="s">
        <v>60</v>
      </c>
      <c r="K421" s="6"/>
    </row>
    <row r="422" spans="1:11" ht="16.899999999999999" customHeight="1">
      <c r="A422" s="75"/>
      <c r="B422" s="75"/>
      <c r="C422" s="4" t="s">
        <v>63</v>
      </c>
      <c r="D422" s="4" t="s">
        <v>2016</v>
      </c>
      <c r="E422" s="4" t="s">
        <v>56</v>
      </c>
      <c r="F422" s="4" t="s">
        <v>2075</v>
      </c>
      <c r="G422" s="4"/>
      <c r="H422" s="4" t="s">
        <v>2075</v>
      </c>
      <c r="I422" s="4" t="s">
        <v>60</v>
      </c>
      <c r="J422" s="4" t="s">
        <v>60</v>
      </c>
      <c r="K422" s="6"/>
    </row>
    <row r="423" spans="1:11" ht="22.7" customHeight="1">
      <c r="A423" s="75"/>
      <c r="B423" s="4" t="s">
        <v>67</v>
      </c>
      <c r="C423" s="4" t="s">
        <v>68</v>
      </c>
      <c r="D423" s="4" t="s">
        <v>2076</v>
      </c>
      <c r="E423" s="4" t="s">
        <v>56</v>
      </c>
      <c r="F423" s="4" t="s">
        <v>2077</v>
      </c>
      <c r="G423" s="4"/>
      <c r="H423" s="4" t="s">
        <v>2077</v>
      </c>
      <c r="I423" s="4" t="s">
        <v>103</v>
      </c>
      <c r="J423" s="4" t="s">
        <v>103</v>
      </c>
      <c r="K423" s="6"/>
    </row>
    <row r="424" spans="1:11" ht="22.7" customHeight="1">
      <c r="A424" s="75"/>
      <c r="B424" s="4" t="s">
        <v>71</v>
      </c>
      <c r="C424" s="4" t="s">
        <v>72</v>
      </c>
      <c r="D424" s="4" t="s">
        <v>762</v>
      </c>
      <c r="E424" s="4" t="s">
        <v>49</v>
      </c>
      <c r="F424" s="4" t="s">
        <v>540</v>
      </c>
      <c r="G424" s="4" t="s">
        <v>75</v>
      </c>
      <c r="H424" s="4" t="s">
        <v>540</v>
      </c>
      <c r="I424" s="4" t="s">
        <v>60</v>
      </c>
      <c r="J424" s="4" t="s">
        <v>60</v>
      </c>
      <c r="K424" s="6"/>
    </row>
    <row r="425" spans="1:11" ht="33.950000000000003" customHeight="1">
      <c r="A425" s="75"/>
      <c r="B425" s="4" t="s">
        <v>77</v>
      </c>
      <c r="C425" s="4" t="s">
        <v>78</v>
      </c>
      <c r="D425" s="4" t="s">
        <v>2111</v>
      </c>
      <c r="E425" s="4" t="s">
        <v>44</v>
      </c>
      <c r="F425" s="4" t="s">
        <v>1203</v>
      </c>
      <c r="G425" s="4" t="s">
        <v>151</v>
      </c>
      <c r="H425" s="4" t="s">
        <v>1203</v>
      </c>
      <c r="I425" s="4" t="s">
        <v>103</v>
      </c>
      <c r="J425" s="4" t="s">
        <v>103</v>
      </c>
      <c r="K425" s="6"/>
    </row>
    <row r="426" spans="1:11" ht="14.25" customHeight="1">
      <c r="A426" s="75" t="s">
        <v>82</v>
      </c>
      <c r="B426" s="75"/>
      <c r="C426" s="75"/>
      <c r="D426" s="75"/>
      <c r="E426" s="75"/>
      <c r="F426" s="75"/>
      <c r="G426" s="75"/>
      <c r="H426" s="75"/>
      <c r="I426" s="4">
        <v>100</v>
      </c>
      <c r="J426" s="4">
        <v>100</v>
      </c>
      <c r="K426" s="3"/>
    </row>
    <row r="427" spans="1:11" ht="30.2" customHeight="1">
      <c r="A427" s="4" t="s">
        <v>83</v>
      </c>
      <c r="B427" s="80" t="s">
        <v>2102</v>
      </c>
      <c r="C427" s="80"/>
      <c r="D427" s="80"/>
      <c r="E427" s="80"/>
      <c r="F427" s="80"/>
      <c r="G427" s="80"/>
      <c r="H427" s="80"/>
      <c r="I427" s="80"/>
      <c r="J427" s="80"/>
      <c r="K427" s="80"/>
    </row>
    <row r="428" spans="1:11" ht="28.7" customHeight="1">
      <c r="A428" s="4" t="s">
        <v>85</v>
      </c>
      <c r="B428" s="80" t="s">
        <v>86</v>
      </c>
      <c r="C428" s="80"/>
      <c r="D428" s="80"/>
      <c r="E428" s="80"/>
      <c r="F428" s="80"/>
      <c r="G428" s="80"/>
      <c r="H428" s="80"/>
      <c r="I428" s="80"/>
      <c r="J428" s="80"/>
      <c r="K428" s="80"/>
    </row>
    <row r="429" spans="1:11" ht="31.7" customHeight="1">
      <c r="A429" s="4" t="s">
        <v>87</v>
      </c>
      <c r="B429" s="80" t="s">
        <v>86</v>
      </c>
      <c r="C429" s="80"/>
      <c r="D429" s="80"/>
      <c r="E429" s="80"/>
      <c r="F429" s="80"/>
      <c r="G429" s="80"/>
      <c r="H429" s="80"/>
      <c r="I429" s="80"/>
      <c r="J429" s="80"/>
      <c r="K429" s="80"/>
    </row>
    <row r="430" spans="1:11" ht="14.25" customHeight="1">
      <c r="A430" s="77" t="s">
        <v>2009</v>
      </c>
      <c r="B430" s="77"/>
      <c r="C430" s="77"/>
      <c r="D430" s="77"/>
      <c r="E430" s="77"/>
      <c r="F430" s="77" t="s">
        <v>2001</v>
      </c>
      <c r="G430" s="77"/>
      <c r="H430" s="77"/>
      <c r="I430" s="77"/>
      <c r="J430" s="77"/>
      <c r="K430" s="77"/>
    </row>
    <row r="431" spans="1:11" ht="14.25" customHeight="1">
      <c r="A431" s="8"/>
      <c r="B431" s="8"/>
      <c r="C431" s="8"/>
      <c r="D431" s="8"/>
      <c r="E431" s="8"/>
      <c r="F431" s="8"/>
      <c r="G431" s="8"/>
      <c r="H431" s="8"/>
      <c r="I431" s="8"/>
      <c r="J431" s="8"/>
      <c r="K431" s="8"/>
    </row>
    <row r="432" spans="1:11" ht="45.2" customHeight="1">
      <c r="A432" s="73" t="s">
        <v>1</v>
      </c>
      <c r="B432" s="73"/>
      <c r="C432" s="73"/>
      <c r="D432" s="73"/>
      <c r="E432" s="73"/>
      <c r="F432" s="73"/>
      <c r="G432" s="73"/>
      <c r="H432" s="73"/>
      <c r="I432" s="73"/>
      <c r="J432" s="73"/>
      <c r="K432" s="73"/>
    </row>
    <row r="433" spans="1:11" ht="14.25" customHeight="1">
      <c r="A433" s="74" t="s">
        <v>2</v>
      </c>
      <c r="B433" s="74"/>
      <c r="C433" s="74" t="s">
        <v>2112</v>
      </c>
      <c r="D433" s="74"/>
      <c r="E433" s="74"/>
      <c r="F433" s="74"/>
      <c r="G433" s="74"/>
      <c r="H433" s="74"/>
      <c r="I433" s="74"/>
      <c r="J433" s="74"/>
      <c r="K433" s="74"/>
    </row>
    <row r="434" spans="1:11" ht="25.7" customHeight="1">
      <c r="A434" s="74" t="s">
        <v>4</v>
      </c>
      <c r="B434" s="74"/>
      <c r="C434" s="74" t="s">
        <v>5</v>
      </c>
      <c r="D434" s="74"/>
      <c r="E434" s="74"/>
      <c r="F434" s="74"/>
      <c r="G434" s="74"/>
      <c r="H434" s="10" t="s">
        <v>6</v>
      </c>
      <c r="I434" s="75" t="s">
        <v>1989</v>
      </c>
      <c r="J434" s="75"/>
      <c r="K434" s="75"/>
    </row>
    <row r="435" spans="1:11" ht="14.25" customHeight="1">
      <c r="A435" s="74" t="s">
        <v>8</v>
      </c>
      <c r="B435" s="74" t="s">
        <v>9</v>
      </c>
      <c r="C435" s="75" t="s">
        <v>10</v>
      </c>
      <c r="D435" s="75"/>
      <c r="E435" s="75"/>
      <c r="F435" s="75"/>
      <c r="G435" s="75"/>
      <c r="H435" s="76" t="s">
        <v>11</v>
      </c>
      <c r="I435" s="76"/>
      <c r="J435" s="76"/>
      <c r="K435" s="76"/>
    </row>
    <row r="436" spans="1:11" ht="35.450000000000003" customHeight="1">
      <c r="A436" s="74"/>
      <c r="B436" s="74"/>
      <c r="C436" s="74" t="s">
        <v>2104</v>
      </c>
      <c r="D436" s="74"/>
      <c r="E436" s="74"/>
      <c r="F436" s="74"/>
      <c r="G436" s="74"/>
      <c r="H436" s="77" t="s">
        <v>2113</v>
      </c>
      <c r="I436" s="77"/>
      <c r="J436" s="77"/>
      <c r="K436" s="77"/>
    </row>
    <row r="437" spans="1:11" ht="34.700000000000003" customHeight="1">
      <c r="A437" s="74"/>
      <c r="B437" s="3" t="s">
        <v>14</v>
      </c>
      <c r="C437" s="74" t="s">
        <v>2005</v>
      </c>
      <c r="D437" s="74"/>
      <c r="E437" s="74"/>
      <c r="F437" s="74"/>
      <c r="G437" s="74"/>
      <c r="H437" s="74"/>
      <c r="I437" s="74"/>
      <c r="J437" s="74"/>
      <c r="K437" s="74"/>
    </row>
    <row r="438" spans="1:11" ht="18" customHeight="1">
      <c r="A438" s="75" t="s">
        <v>16</v>
      </c>
      <c r="B438" s="4" t="s">
        <v>17</v>
      </c>
      <c r="C438" s="4" t="s">
        <v>18</v>
      </c>
      <c r="D438" s="4" t="s">
        <v>19</v>
      </c>
      <c r="E438" s="75" t="s">
        <v>20</v>
      </c>
      <c r="F438" s="75"/>
      <c r="G438" s="75"/>
      <c r="H438" s="4" t="s">
        <v>21</v>
      </c>
      <c r="I438" s="4" t="s">
        <v>22</v>
      </c>
      <c r="J438" s="4" t="s">
        <v>23</v>
      </c>
      <c r="K438" s="4" t="s">
        <v>24</v>
      </c>
    </row>
    <row r="439" spans="1:11" ht="17.25" customHeight="1">
      <c r="A439" s="75"/>
      <c r="B439" s="4" t="s">
        <v>25</v>
      </c>
      <c r="C439" s="5">
        <v>0.8</v>
      </c>
      <c r="D439" s="5">
        <v>0.83</v>
      </c>
      <c r="E439" s="78">
        <v>0.83</v>
      </c>
      <c r="F439" s="78"/>
      <c r="G439" s="78"/>
      <c r="H439" s="11">
        <v>1</v>
      </c>
      <c r="I439" s="4">
        <v>10</v>
      </c>
      <c r="J439" s="4">
        <v>10</v>
      </c>
      <c r="K439" s="82" t="s">
        <v>26</v>
      </c>
    </row>
    <row r="440" spans="1:11" ht="19.5" customHeight="1">
      <c r="A440" s="75"/>
      <c r="B440" s="4" t="s">
        <v>27</v>
      </c>
      <c r="C440" s="5">
        <v>0.8</v>
      </c>
      <c r="D440" s="5">
        <v>0.83</v>
      </c>
      <c r="E440" s="78">
        <v>0.83</v>
      </c>
      <c r="F440" s="78"/>
      <c r="G440" s="78"/>
      <c r="H440" s="11">
        <v>1</v>
      </c>
      <c r="I440" s="4" t="s">
        <v>28</v>
      </c>
      <c r="J440" s="4" t="s">
        <v>28</v>
      </c>
      <c r="K440" s="82"/>
    </row>
    <row r="441" spans="1:11" ht="20.45" customHeight="1">
      <c r="A441" s="75"/>
      <c r="B441" s="4" t="s">
        <v>29</v>
      </c>
      <c r="C441" s="5">
        <v>0</v>
      </c>
      <c r="D441" s="5">
        <v>0</v>
      </c>
      <c r="E441" s="78">
        <v>0</v>
      </c>
      <c r="F441" s="78"/>
      <c r="G441" s="78"/>
      <c r="H441" s="11">
        <v>0</v>
      </c>
      <c r="I441" s="4" t="s">
        <v>28</v>
      </c>
      <c r="J441" s="4" t="s">
        <v>28</v>
      </c>
      <c r="K441" s="82"/>
    </row>
    <row r="442" spans="1:11" ht="18" customHeight="1">
      <c r="A442" s="75"/>
      <c r="B442" s="4" t="s">
        <v>30</v>
      </c>
      <c r="C442" s="5">
        <v>0</v>
      </c>
      <c r="D442" s="5">
        <v>0</v>
      </c>
      <c r="E442" s="78">
        <v>0</v>
      </c>
      <c r="F442" s="78"/>
      <c r="G442" s="78"/>
      <c r="H442" s="11">
        <v>0</v>
      </c>
      <c r="I442" s="4" t="s">
        <v>28</v>
      </c>
      <c r="J442" s="4" t="s">
        <v>28</v>
      </c>
      <c r="K442" s="82"/>
    </row>
    <row r="443" spans="1:11" ht="16.899999999999999" customHeight="1">
      <c r="A443" s="75"/>
      <c r="B443" s="4" t="s">
        <v>31</v>
      </c>
      <c r="C443" s="6"/>
      <c r="D443" s="6"/>
      <c r="E443" s="79"/>
      <c r="F443" s="79"/>
      <c r="G443" s="79"/>
      <c r="H443" s="6"/>
      <c r="I443" s="4" t="s">
        <v>28</v>
      </c>
      <c r="J443" s="4" t="s">
        <v>28</v>
      </c>
      <c r="K443" s="82"/>
    </row>
    <row r="444" spans="1:11" ht="22.7" customHeight="1">
      <c r="A444" s="75" t="s">
        <v>32</v>
      </c>
      <c r="B444" s="4" t="s">
        <v>33</v>
      </c>
      <c r="C444" s="4" t="s">
        <v>34</v>
      </c>
      <c r="D444" s="4" t="s">
        <v>35</v>
      </c>
      <c r="E444" s="4" t="s">
        <v>36</v>
      </c>
      <c r="F444" s="4" t="s">
        <v>37</v>
      </c>
      <c r="G444" s="4" t="s">
        <v>38</v>
      </c>
      <c r="H444" s="4" t="s">
        <v>39</v>
      </c>
      <c r="I444" s="4" t="s">
        <v>22</v>
      </c>
      <c r="J444" s="4" t="s">
        <v>23</v>
      </c>
      <c r="K444" s="4" t="s">
        <v>40</v>
      </c>
    </row>
    <row r="445" spans="1:11" ht="22.7" customHeight="1">
      <c r="A445" s="75"/>
      <c r="B445" s="75" t="s">
        <v>41</v>
      </c>
      <c r="C445" s="4" t="s">
        <v>42</v>
      </c>
      <c r="D445" s="4" t="s">
        <v>2114</v>
      </c>
      <c r="E445" s="4" t="s">
        <v>49</v>
      </c>
      <c r="F445" s="4" t="s">
        <v>761</v>
      </c>
      <c r="G445" s="4" t="s">
        <v>785</v>
      </c>
      <c r="H445" s="6">
        <v>35</v>
      </c>
      <c r="I445" s="4" t="s">
        <v>103</v>
      </c>
      <c r="J445" s="4" t="s">
        <v>103</v>
      </c>
      <c r="K445" s="6"/>
    </row>
    <row r="446" spans="1:11" ht="16.899999999999999" customHeight="1">
      <c r="A446" s="75"/>
      <c r="B446" s="75"/>
      <c r="C446" s="4" t="s">
        <v>54</v>
      </c>
      <c r="D446" s="4" t="s">
        <v>2073</v>
      </c>
      <c r="E446" s="4" t="s">
        <v>56</v>
      </c>
      <c r="F446" s="4" t="s">
        <v>2074</v>
      </c>
      <c r="G446" s="4"/>
      <c r="H446" s="4" t="s">
        <v>2074</v>
      </c>
      <c r="I446" s="4" t="s">
        <v>60</v>
      </c>
      <c r="J446" s="4" t="s">
        <v>60</v>
      </c>
      <c r="K446" s="6"/>
    </row>
    <row r="447" spans="1:11" ht="16.899999999999999" customHeight="1">
      <c r="A447" s="75"/>
      <c r="B447" s="75"/>
      <c r="C447" s="4" t="s">
        <v>63</v>
      </c>
      <c r="D447" s="4" t="s">
        <v>2016</v>
      </c>
      <c r="E447" s="4" t="s">
        <v>56</v>
      </c>
      <c r="F447" s="4" t="s">
        <v>2075</v>
      </c>
      <c r="G447" s="4"/>
      <c r="H447" s="4" t="s">
        <v>2075</v>
      </c>
      <c r="I447" s="4" t="s">
        <v>60</v>
      </c>
      <c r="J447" s="4" t="s">
        <v>60</v>
      </c>
      <c r="K447" s="6"/>
    </row>
    <row r="448" spans="1:11" ht="22.7" customHeight="1">
      <c r="A448" s="75"/>
      <c r="B448" s="4" t="s">
        <v>67</v>
      </c>
      <c r="C448" s="4" t="s">
        <v>68</v>
      </c>
      <c r="D448" s="4" t="s">
        <v>2076</v>
      </c>
      <c r="E448" s="4" t="s">
        <v>56</v>
      </c>
      <c r="F448" s="4" t="s">
        <v>2077</v>
      </c>
      <c r="G448" s="4"/>
      <c r="H448" s="4" t="s">
        <v>2077</v>
      </c>
      <c r="I448" s="4" t="s">
        <v>103</v>
      </c>
      <c r="J448" s="4" t="s">
        <v>103</v>
      </c>
      <c r="K448" s="6"/>
    </row>
    <row r="449" spans="1:11" ht="22.7" customHeight="1">
      <c r="A449" s="75"/>
      <c r="B449" s="4" t="s">
        <v>71</v>
      </c>
      <c r="C449" s="4" t="s">
        <v>72</v>
      </c>
      <c r="D449" s="4" t="s">
        <v>762</v>
      </c>
      <c r="E449" s="4" t="s">
        <v>49</v>
      </c>
      <c r="F449" s="4" t="s">
        <v>540</v>
      </c>
      <c r="G449" s="4" t="s">
        <v>75</v>
      </c>
      <c r="H449" s="4" t="s">
        <v>540</v>
      </c>
      <c r="I449" s="4" t="s">
        <v>60</v>
      </c>
      <c r="J449" s="4" t="s">
        <v>60</v>
      </c>
      <c r="K449" s="6"/>
    </row>
    <row r="450" spans="1:11" ht="22.7" customHeight="1">
      <c r="A450" s="75"/>
      <c r="B450" s="4" t="s">
        <v>77</v>
      </c>
      <c r="C450" s="4" t="s">
        <v>78</v>
      </c>
      <c r="D450" s="4" t="s">
        <v>2111</v>
      </c>
      <c r="E450" s="4" t="s">
        <v>44</v>
      </c>
      <c r="F450" s="4" t="s">
        <v>335</v>
      </c>
      <c r="G450" s="4" t="s">
        <v>2115</v>
      </c>
      <c r="H450" s="4" t="s">
        <v>335</v>
      </c>
      <c r="I450" s="4" t="s">
        <v>103</v>
      </c>
      <c r="J450" s="4" t="s">
        <v>103</v>
      </c>
      <c r="K450" s="6"/>
    </row>
    <row r="451" spans="1:11" ht="14.25" customHeight="1">
      <c r="A451" s="75" t="s">
        <v>82</v>
      </c>
      <c r="B451" s="75"/>
      <c r="C451" s="75"/>
      <c r="D451" s="75"/>
      <c r="E451" s="75"/>
      <c r="F451" s="75"/>
      <c r="G451" s="75"/>
      <c r="H451" s="75"/>
      <c r="I451" s="4">
        <v>100</v>
      </c>
      <c r="J451" s="4">
        <v>100</v>
      </c>
      <c r="K451" s="3"/>
    </row>
    <row r="452" spans="1:11" ht="30.2" customHeight="1">
      <c r="A452" s="4" t="s">
        <v>83</v>
      </c>
      <c r="B452" s="80" t="s">
        <v>2116</v>
      </c>
      <c r="C452" s="80"/>
      <c r="D452" s="80"/>
      <c r="E452" s="80"/>
      <c r="F452" s="80"/>
      <c r="G452" s="80"/>
      <c r="H452" s="80"/>
      <c r="I452" s="80"/>
      <c r="J452" s="80"/>
      <c r="K452" s="80"/>
    </row>
    <row r="453" spans="1:11" ht="28.7" customHeight="1">
      <c r="A453" s="4" t="s">
        <v>85</v>
      </c>
      <c r="B453" s="80" t="s">
        <v>86</v>
      </c>
      <c r="C453" s="80"/>
      <c r="D453" s="80"/>
      <c r="E453" s="80"/>
      <c r="F453" s="80"/>
      <c r="G453" s="80"/>
      <c r="H453" s="80"/>
      <c r="I453" s="80"/>
      <c r="J453" s="80"/>
      <c r="K453" s="80"/>
    </row>
    <row r="454" spans="1:11" ht="31.7" customHeight="1">
      <c r="A454" s="4" t="s">
        <v>87</v>
      </c>
      <c r="B454" s="80" t="s">
        <v>86</v>
      </c>
      <c r="C454" s="80"/>
      <c r="D454" s="80"/>
      <c r="E454" s="80"/>
      <c r="F454" s="80"/>
      <c r="G454" s="80"/>
      <c r="H454" s="80"/>
      <c r="I454" s="80"/>
      <c r="J454" s="80"/>
      <c r="K454" s="80"/>
    </row>
    <row r="455" spans="1:11" ht="14.25" customHeight="1">
      <c r="A455" s="77" t="s">
        <v>2009</v>
      </c>
      <c r="B455" s="77"/>
      <c r="C455" s="77"/>
      <c r="D455" s="77"/>
      <c r="E455" s="77"/>
      <c r="F455" s="77" t="s">
        <v>2001</v>
      </c>
      <c r="G455" s="77"/>
      <c r="H455" s="77"/>
      <c r="I455" s="77"/>
      <c r="J455" s="77"/>
      <c r="K455" s="77"/>
    </row>
    <row r="456" spans="1:11" ht="14.25" customHeight="1">
      <c r="A456" s="8"/>
      <c r="B456" s="8"/>
      <c r="C456" s="8"/>
      <c r="D456" s="8"/>
      <c r="E456" s="8"/>
      <c r="F456" s="8"/>
      <c r="G456" s="8"/>
      <c r="H456" s="8"/>
      <c r="I456" s="8"/>
      <c r="J456" s="8"/>
      <c r="K456" s="8"/>
    </row>
    <row r="457" spans="1:11" ht="45.2" customHeight="1">
      <c r="A457" s="73" t="s">
        <v>1</v>
      </c>
      <c r="B457" s="73"/>
      <c r="C457" s="73"/>
      <c r="D457" s="73"/>
      <c r="E457" s="73"/>
      <c r="F457" s="73"/>
      <c r="G457" s="73"/>
      <c r="H457" s="73"/>
      <c r="I457" s="73"/>
      <c r="J457" s="73"/>
      <c r="K457" s="73"/>
    </row>
    <row r="458" spans="1:11" ht="14.25" customHeight="1">
      <c r="A458" s="74" t="s">
        <v>2</v>
      </c>
      <c r="B458" s="74"/>
      <c r="C458" s="74" t="s">
        <v>2117</v>
      </c>
      <c r="D458" s="74"/>
      <c r="E458" s="74"/>
      <c r="F458" s="74"/>
      <c r="G458" s="74"/>
      <c r="H458" s="74"/>
      <c r="I458" s="74"/>
      <c r="J458" s="74"/>
      <c r="K458" s="74"/>
    </row>
    <row r="459" spans="1:11" ht="25.7" customHeight="1">
      <c r="A459" s="74" t="s">
        <v>4</v>
      </c>
      <c r="B459" s="74"/>
      <c r="C459" s="74" t="s">
        <v>5</v>
      </c>
      <c r="D459" s="74"/>
      <c r="E459" s="74"/>
      <c r="F459" s="74"/>
      <c r="G459" s="74"/>
      <c r="H459" s="10" t="s">
        <v>6</v>
      </c>
      <c r="I459" s="75" t="s">
        <v>1989</v>
      </c>
      <c r="J459" s="75"/>
      <c r="K459" s="75"/>
    </row>
    <row r="460" spans="1:11" ht="14.25" customHeight="1">
      <c r="A460" s="74" t="s">
        <v>8</v>
      </c>
      <c r="B460" s="74" t="s">
        <v>9</v>
      </c>
      <c r="C460" s="75" t="s">
        <v>10</v>
      </c>
      <c r="D460" s="75"/>
      <c r="E460" s="75"/>
      <c r="F460" s="75"/>
      <c r="G460" s="75"/>
      <c r="H460" s="76" t="s">
        <v>11</v>
      </c>
      <c r="I460" s="76"/>
      <c r="J460" s="76"/>
      <c r="K460" s="76"/>
    </row>
    <row r="461" spans="1:11" ht="35.450000000000003" customHeight="1">
      <c r="A461" s="74"/>
      <c r="B461" s="74"/>
      <c r="C461" s="74" t="s">
        <v>2118</v>
      </c>
      <c r="D461" s="74"/>
      <c r="E461" s="74"/>
      <c r="F461" s="74"/>
      <c r="G461" s="74"/>
      <c r="H461" s="77" t="s">
        <v>2082</v>
      </c>
      <c r="I461" s="77"/>
      <c r="J461" s="77"/>
      <c r="K461" s="77"/>
    </row>
    <row r="462" spans="1:11" ht="34.700000000000003" customHeight="1">
      <c r="A462" s="74"/>
      <c r="B462" s="3" t="s">
        <v>14</v>
      </c>
      <c r="C462" s="74" t="s">
        <v>2083</v>
      </c>
      <c r="D462" s="74"/>
      <c r="E462" s="74"/>
      <c r="F462" s="74"/>
      <c r="G462" s="74"/>
      <c r="H462" s="74"/>
      <c r="I462" s="74"/>
      <c r="J462" s="74"/>
      <c r="K462" s="74"/>
    </row>
    <row r="463" spans="1:11" ht="18" customHeight="1">
      <c r="A463" s="75" t="s">
        <v>16</v>
      </c>
      <c r="B463" s="4" t="s">
        <v>17</v>
      </c>
      <c r="C463" s="4" t="s">
        <v>18</v>
      </c>
      <c r="D463" s="4" t="s">
        <v>19</v>
      </c>
      <c r="E463" s="75" t="s">
        <v>20</v>
      </c>
      <c r="F463" s="75"/>
      <c r="G463" s="75"/>
      <c r="H463" s="4" t="s">
        <v>21</v>
      </c>
      <c r="I463" s="4" t="s">
        <v>22</v>
      </c>
      <c r="J463" s="4" t="s">
        <v>23</v>
      </c>
      <c r="K463" s="4" t="s">
        <v>24</v>
      </c>
    </row>
    <row r="464" spans="1:11" ht="17.25" customHeight="1">
      <c r="A464" s="75"/>
      <c r="B464" s="4" t="s">
        <v>25</v>
      </c>
      <c r="C464" s="5">
        <v>26</v>
      </c>
      <c r="D464" s="5">
        <v>30.43</v>
      </c>
      <c r="E464" s="78">
        <v>30.43</v>
      </c>
      <c r="F464" s="78"/>
      <c r="G464" s="78"/>
      <c r="H464" s="11">
        <v>1</v>
      </c>
      <c r="I464" s="4">
        <v>10</v>
      </c>
      <c r="J464" s="4">
        <v>10</v>
      </c>
      <c r="K464" s="82" t="s">
        <v>26</v>
      </c>
    </row>
    <row r="465" spans="1:11" ht="19.5" customHeight="1">
      <c r="A465" s="75"/>
      <c r="B465" s="4" t="s">
        <v>27</v>
      </c>
      <c r="C465" s="5">
        <v>26</v>
      </c>
      <c r="D465" s="5">
        <v>30.43</v>
      </c>
      <c r="E465" s="78">
        <v>30.43</v>
      </c>
      <c r="F465" s="78"/>
      <c r="G465" s="78"/>
      <c r="H465" s="11">
        <v>1</v>
      </c>
      <c r="I465" s="4" t="s">
        <v>28</v>
      </c>
      <c r="J465" s="4" t="s">
        <v>28</v>
      </c>
      <c r="K465" s="82"/>
    </row>
    <row r="466" spans="1:11" ht="20.45" customHeight="1">
      <c r="A466" s="75"/>
      <c r="B466" s="4" t="s">
        <v>29</v>
      </c>
      <c r="C466" s="5">
        <v>0</v>
      </c>
      <c r="D466" s="5">
        <v>0</v>
      </c>
      <c r="E466" s="78">
        <v>0</v>
      </c>
      <c r="F466" s="78"/>
      <c r="G466" s="78"/>
      <c r="H466" s="11">
        <v>0</v>
      </c>
      <c r="I466" s="4" t="s">
        <v>28</v>
      </c>
      <c r="J466" s="4" t="s">
        <v>28</v>
      </c>
      <c r="K466" s="82"/>
    </row>
    <row r="467" spans="1:11" ht="18" customHeight="1">
      <c r="A467" s="75"/>
      <c r="B467" s="4" t="s">
        <v>30</v>
      </c>
      <c r="C467" s="5">
        <v>0</v>
      </c>
      <c r="D467" s="5">
        <v>0</v>
      </c>
      <c r="E467" s="78">
        <v>0</v>
      </c>
      <c r="F467" s="78"/>
      <c r="G467" s="78"/>
      <c r="H467" s="11">
        <v>0</v>
      </c>
      <c r="I467" s="4" t="s">
        <v>28</v>
      </c>
      <c r="J467" s="4" t="s">
        <v>28</v>
      </c>
      <c r="K467" s="82"/>
    </row>
    <row r="468" spans="1:11" ht="16.899999999999999" customHeight="1">
      <c r="A468" s="75"/>
      <c r="B468" s="4" t="s">
        <v>31</v>
      </c>
      <c r="C468" s="6"/>
      <c r="D468" s="6"/>
      <c r="E468" s="79"/>
      <c r="F468" s="79"/>
      <c r="G468" s="79"/>
      <c r="H468" s="6"/>
      <c r="I468" s="4" t="s">
        <v>28</v>
      </c>
      <c r="J468" s="4" t="s">
        <v>28</v>
      </c>
      <c r="K468" s="82"/>
    </row>
    <row r="469" spans="1:11" ht="22.7" customHeight="1">
      <c r="A469" s="75" t="s">
        <v>32</v>
      </c>
      <c r="B469" s="4" t="s">
        <v>33</v>
      </c>
      <c r="C469" s="4" t="s">
        <v>34</v>
      </c>
      <c r="D469" s="4" t="s">
        <v>35</v>
      </c>
      <c r="E469" s="4" t="s">
        <v>36</v>
      </c>
      <c r="F469" s="4" t="s">
        <v>37</v>
      </c>
      <c r="G469" s="4" t="s">
        <v>38</v>
      </c>
      <c r="H469" s="4" t="s">
        <v>39</v>
      </c>
      <c r="I469" s="4" t="s">
        <v>22</v>
      </c>
      <c r="J469" s="4" t="s">
        <v>23</v>
      </c>
      <c r="K469" s="4" t="s">
        <v>40</v>
      </c>
    </row>
    <row r="470" spans="1:11" ht="22.7" customHeight="1">
      <c r="A470" s="75"/>
      <c r="B470" s="75" t="s">
        <v>41</v>
      </c>
      <c r="C470" s="4" t="s">
        <v>42</v>
      </c>
      <c r="D470" s="4" t="s">
        <v>2072</v>
      </c>
      <c r="E470" s="4" t="s">
        <v>49</v>
      </c>
      <c r="F470" s="4" t="s">
        <v>2088</v>
      </c>
      <c r="G470" s="4" t="s">
        <v>905</v>
      </c>
      <c r="H470" s="4" t="s">
        <v>2088</v>
      </c>
      <c r="I470" s="4" t="s">
        <v>103</v>
      </c>
      <c r="J470" s="4" t="s">
        <v>103</v>
      </c>
      <c r="K470" s="6"/>
    </row>
    <row r="471" spans="1:11" ht="16.899999999999999" customHeight="1">
      <c r="A471" s="75"/>
      <c r="B471" s="75"/>
      <c r="C471" s="4" t="s">
        <v>54</v>
      </c>
      <c r="D471" s="4" t="s">
        <v>2073</v>
      </c>
      <c r="E471" s="4" t="s">
        <v>56</v>
      </c>
      <c r="F471" s="4" t="s">
        <v>2074</v>
      </c>
      <c r="G471" s="4"/>
      <c r="H471" s="4" t="s">
        <v>2074</v>
      </c>
      <c r="I471" s="4" t="s">
        <v>60</v>
      </c>
      <c r="J471" s="4" t="s">
        <v>60</v>
      </c>
      <c r="K471" s="6"/>
    </row>
    <row r="472" spans="1:11" ht="16.899999999999999" customHeight="1">
      <c r="A472" s="75"/>
      <c r="B472" s="75"/>
      <c r="C472" s="4" t="s">
        <v>63</v>
      </c>
      <c r="D472" s="4" t="s">
        <v>2016</v>
      </c>
      <c r="E472" s="4" t="s">
        <v>56</v>
      </c>
      <c r="F472" s="4" t="s">
        <v>2075</v>
      </c>
      <c r="G472" s="4"/>
      <c r="H472" s="4" t="s">
        <v>2075</v>
      </c>
      <c r="I472" s="4" t="s">
        <v>60</v>
      </c>
      <c r="J472" s="4" t="s">
        <v>60</v>
      </c>
      <c r="K472" s="6"/>
    </row>
    <row r="473" spans="1:11" ht="22.7" customHeight="1">
      <c r="A473" s="75"/>
      <c r="B473" s="4" t="s">
        <v>67</v>
      </c>
      <c r="C473" s="4" t="s">
        <v>68</v>
      </c>
      <c r="D473" s="4" t="s">
        <v>2076</v>
      </c>
      <c r="E473" s="4" t="s">
        <v>56</v>
      </c>
      <c r="F473" s="4" t="s">
        <v>2077</v>
      </c>
      <c r="G473" s="4"/>
      <c r="H473" s="4" t="s">
        <v>2077</v>
      </c>
      <c r="I473" s="4" t="s">
        <v>103</v>
      </c>
      <c r="J473" s="4" t="s">
        <v>103</v>
      </c>
      <c r="K473" s="6"/>
    </row>
    <row r="474" spans="1:11" ht="22.7" customHeight="1">
      <c r="A474" s="75"/>
      <c r="B474" s="4" t="s">
        <v>71</v>
      </c>
      <c r="C474" s="4" t="s">
        <v>72</v>
      </c>
      <c r="D474" s="4" t="s">
        <v>762</v>
      </c>
      <c r="E474" s="4" t="s">
        <v>49</v>
      </c>
      <c r="F474" s="4" t="s">
        <v>540</v>
      </c>
      <c r="G474" s="4" t="s">
        <v>75</v>
      </c>
      <c r="H474" s="4" t="s">
        <v>540</v>
      </c>
      <c r="I474" s="4" t="s">
        <v>60</v>
      </c>
      <c r="J474" s="4" t="s">
        <v>60</v>
      </c>
      <c r="K474" s="6"/>
    </row>
    <row r="475" spans="1:11" ht="22.7" customHeight="1">
      <c r="A475" s="75"/>
      <c r="B475" s="4" t="s">
        <v>77</v>
      </c>
      <c r="C475" s="4" t="s">
        <v>78</v>
      </c>
      <c r="D475" s="4" t="s">
        <v>2078</v>
      </c>
      <c r="E475" s="4" t="s">
        <v>56</v>
      </c>
      <c r="F475" s="4" t="s">
        <v>2119</v>
      </c>
      <c r="G475" s="4"/>
      <c r="H475" s="4" t="s">
        <v>2119</v>
      </c>
      <c r="I475" s="4" t="s">
        <v>103</v>
      </c>
      <c r="J475" s="4" t="s">
        <v>103</v>
      </c>
      <c r="K475" s="6"/>
    </row>
    <row r="476" spans="1:11" ht="14.25" customHeight="1">
      <c r="A476" s="75" t="s">
        <v>82</v>
      </c>
      <c r="B476" s="75"/>
      <c r="C476" s="75"/>
      <c r="D476" s="75"/>
      <c r="E476" s="75"/>
      <c r="F476" s="75"/>
      <c r="G476" s="75"/>
      <c r="H476" s="75"/>
      <c r="I476" s="4">
        <v>100</v>
      </c>
      <c r="J476" s="4">
        <v>100</v>
      </c>
      <c r="K476" s="3"/>
    </row>
    <row r="477" spans="1:11" ht="30.2" customHeight="1">
      <c r="A477" s="4" t="s">
        <v>83</v>
      </c>
      <c r="B477" s="80" t="s">
        <v>2079</v>
      </c>
      <c r="C477" s="80"/>
      <c r="D477" s="80"/>
      <c r="E477" s="80"/>
      <c r="F477" s="80"/>
      <c r="G477" s="80"/>
      <c r="H477" s="80"/>
      <c r="I477" s="80"/>
      <c r="J477" s="80"/>
      <c r="K477" s="80"/>
    </row>
    <row r="478" spans="1:11" ht="28.7" customHeight="1">
      <c r="A478" s="4" t="s">
        <v>85</v>
      </c>
      <c r="B478" s="80" t="s">
        <v>86</v>
      </c>
      <c r="C478" s="80"/>
      <c r="D478" s="80"/>
      <c r="E478" s="80"/>
      <c r="F478" s="80"/>
      <c r="G478" s="80"/>
      <c r="H478" s="80"/>
      <c r="I478" s="80"/>
      <c r="J478" s="80"/>
      <c r="K478" s="80"/>
    </row>
    <row r="479" spans="1:11" ht="31.7" customHeight="1">
      <c r="A479" s="4" t="s">
        <v>87</v>
      </c>
      <c r="B479" s="80" t="s">
        <v>86</v>
      </c>
      <c r="C479" s="80"/>
      <c r="D479" s="80"/>
      <c r="E479" s="80"/>
      <c r="F479" s="80"/>
      <c r="G479" s="80"/>
      <c r="H479" s="80"/>
      <c r="I479" s="80"/>
      <c r="J479" s="80"/>
      <c r="K479" s="80"/>
    </row>
    <row r="480" spans="1:11" ht="14.25" customHeight="1">
      <c r="A480" s="77" t="s">
        <v>2009</v>
      </c>
      <c r="B480" s="77"/>
      <c r="C480" s="77"/>
      <c r="D480" s="77"/>
      <c r="E480" s="77"/>
      <c r="F480" s="77" t="s">
        <v>2001</v>
      </c>
      <c r="G480" s="77"/>
      <c r="H480" s="77"/>
      <c r="I480" s="77"/>
      <c r="J480" s="77"/>
      <c r="K480" s="77"/>
    </row>
    <row r="481" spans="1:11" ht="14.25" customHeight="1">
      <c r="A481" s="8"/>
      <c r="B481" s="8"/>
      <c r="C481" s="8"/>
      <c r="D481" s="8"/>
      <c r="E481" s="8"/>
      <c r="F481" s="8"/>
      <c r="G481" s="8"/>
      <c r="H481" s="8"/>
      <c r="I481" s="8"/>
      <c r="J481" s="8"/>
      <c r="K481" s="8"/>
    </row>
    <row r="482" spans="1:11" ht="45.2" customHeight="1">
      <c r="A482" s="73" t="s">
        <v>1</v>
      </c>
      <c r="B482" s="73"/>
      <c r="C482" s="73"/>
      <c r="D482" s="73"/>
      <c r="E482" s="73"/>
      <c r="F482" s="73"/>
      <c r="G482" s="73"/>
      <c r="H482" s="73"/>
      <c r="I482" s="73"/>
      <c r="J482" s="73"/>
      <c r="K482" s="73"/>
    </row>
    <row r="483" spans="1:11" ht="14.25" customHeight="1">
      <c r="A483" s="74" t="s">
        <v>2</v>
      </c>
      <c r="B483" s="74"/>
      <c r="C483" s="74" t="s">
        <v>2120</v>
      </c>
      <c r="D483" s="74"/>
      <c r="E483" s="74"/>
      <c r="F483" s="74"/>
      <c r="G483" s="74"/>
      <c r="H483" s="74"/>
      <c r="I483" s="74"/>
      <c r="J483" s="74"/>
      <c r="K483" s="74"/>
    </row>
    <row r="484" spans="1:11" ht="25.7" customHeight="1">
      <c r="A484" s="74" t="s">
        <v>4</v>
      </c>
      <c r="B484" s="74"/>
      <c r="C484" s="74" t="s">
        <v>5</v>
      </c>
      <c r="D484" s="74"/>
      <c r="E484" s="74"/>
      <c r="F484" s="74"/>
      <c r="G484" s="74"/>
      <c r="H484" s="10" t="s">
        <v>6</v>
      </c>
      <c r="I484" s="75" t="s">
        <v>1989</v>
      </c>
      <c r="J484" s="75"/>
      <c r="K484" s="75"/>
    </row>
    <row r="485" spans="1:11" ht="14.25" customHeight="1">
      <c r="A485" s="74" t="s">
        <v>8</v>
      </c>
      <c r="B485" s="74" t="s">
        <v>9</v>
      </c>
      <c r="C485" s="75" t="s">
        <v>10</v>
      </c>
      <c r="D485" s="75"/>
      <c r="E485" s="75"/>
      <c r="F485" s="75"/>
      <c r="G485" s="75"/>
      <c r="H485" s="76" t="s">
        <v>11</v>
      </c>
      <c r="I485" s="76"/>
      <c r="J485" s="76"/>
      <c r="K485" s="76"/>
    </row>
    <row r="486" spans="1:11" ht="35.450000000000003" customHeight="1">
      <c r="A486" s="74"/>
      <c r="B486" s="74"/>
      <c r="C486" s="74" t="s">
        <v>2093</v>
      </c>
      <c r="D486" s="74"/>
      <c r="E486" s="74"/>
      <c r="F486" s="74"/>
      <c r="G486" s="74"/>
      <c r="H486" s="77" t="s">
        <v>2070</v>
      </c>
      <c r="I486" s="77"/>
      <c r="J486" s="77"/>
      <c r="K486" s="77"/>
    </row>
    <row r="487" spans="1:11" ht="34.700000000000003" customHeight="1">
      <c r="A487" s="74"/>
      <c r="B487" s="3" t="s">
        <v>14</v>
      </c>
      <c r="C487" s="74" t="s">
        <v>2071</v>
      </c>
      <c r="D487" s="74"/>
      <c r="E487" s="74"/>
      <c r="F487" s="74"/>
      <c r="G487" s="74"/>
      <c r="H487" s="74"/>
      <c r="I487" s="74"/>
      <c r="J487" s="74"/>
      <c r="K487" s="74"/>
    </row>
    <row r="488" spans="1:11" ht="18" customHeight="1">
      <c r="A488" s="75" t="s">
        <v>16</v>
      </c>
      <c r="B488" s="4" t="s">
        <v>17</v>
      </c>
      <c r="C488" s="4" t="s">
        <v>18</v>
      </c>
      <c r="D488" s="4" t="s">
        <v>19</v>
      </c>
      <c r="E488" s="75" t="s">
        <v>20</v>
      </c>
      <c r="F488" s="75"/>
      <c r="G488" s="75"/>
      <c r="H488" s="4" t="s">
        <v>21</v>
      </c>
      <c r="I488" s="4" t="s">
        <v>22</v>
      </c>
      <c r="J488" s="4" t="s">
        <v>23</v>
      </c>
      <c r="K488" s="4" t="s">
        <v>24</v>
      </c>
    </row>
    <row r="489" spans="1:11" ht="17.25" customHeight="1">
      <c r="A489" s="75"/>
      <c r="B489" s="4" t="s">
        <v>25</v>
      </c>
      <c r="C489" s="5">
        <v>23</v>
      </c>
      <c r="D489" s="5">
        <v>22.75</v>
      </c>
      <c r="E489" s="78">
        <v>22.75</v>
      </c>
      <c r="F489" s="78"/>
      <c r="G489" s="78"/>
      <c r="H489" s="11">
        <v>1</v>
      </c>
      <c r="I489" s="4">
        <v>10</v>
      </c>
      <c r="J489" s="4">
        <v>10</v>
      </c>
      <c r="K489" s="82" t="s">
        <v>26</v>
      </c>
    </row>
    <row r="490" spans="1:11" ht="19.5" customHeight="1">
      <c r="A490" s="75"/>
      <c r="B490" s="4" t="s">
        <v>27</v>
      </c>
      <c r="C490" s="5">
        <v>23</v>
      </c>
      <c r="D490" s="5">
        <v>22.75</v>
      </c>
      <c r="E490" s="78">
        <v>22.75</v>
      </c>
      <c r="F490" s="78"/>
      <c r="G490" s="78"/>
      <c r="H490" s="11">
        <v>1</v>
      </c>
      <c r="I490" s="4" t="s">
        <v>28</v>
      </c>
      <c r="J490" s="4" t="s">
        <v>28</v>
      </c>
      <c r="K490" s="82"/>
    </row>
    <row r="491" spans="1:11" ht="20.45" customHeight="1">
      <c r="A491" s="75"/>
      <c r="B491" s="4" t="s">
        <v>29</v>
      </c>
      <c r="C491" s="5">
        <v>0</v>
      </c>
      <c r="D491" s="5">
        <v>0</v>
      </c>
      <c r="E491" s="78">
        <v>0</v>
      </c>
      <c r="F491" s="78"/>
      <c r="G491" s="78"/>
      <c r="H491" s="11">
        <v>0</v>
      </c>
      <c r="I491" s="4" t="s">
        <v>28</v>
      </c>
      <c r="J491" s="4" t="s">
        <v>28</v>
      </c>
      <c r="K491" s="82"/>
    </row>
    <row r="492" spans="1:11" ht="18" customHeight="1">
      <c r="A492" s="75"/>
      <c r="B492" s="4" t="s">
        <v>30</v>
      </c>
      <c r="C492" s="5">
        <v>0</v>
      </c>
      <c r="D492" s="5">
        <v>0</v>
      </c>
      <c r="E492" s="78">
        <v>0</v>
      </c>
      <c r="F492" s="78"/>
      <c r="G492" s="78"/>
      <c r="H492" s="11">
        <v>0</v>
      </c>
      <c r="I492" s="4" t="s">
        <v>28</v>
      </c>
      <c r="J492" s="4" t="s">
        <v>28</v>
      </c>
      <c r="K492" s="82"/>
    </row>
    <row r="493" spans="1:11" ht="16.899999999999999" customHeight="1">
      <c r="A493" s="75"/>
      <c r="B493" s="4" t="s">
        <v>31</v>
      </c>
      <c r="C493" s="6"/>
      <c r="D493" s="6"/>
      <c r="E493" s="79"/>
      <c r="F493" s="79"/>
      <c r="G493" s="79"/>
      <c r="H493" s="6"/>
      <c r="I493" s="4" t="s">
        <v>28</v>
      </c>
      <c r="J493" s="4" t="s">
        <v>28</v>
      </c>
      <c r="K493" s="82"/>
    </row>
    <row r="494" spans="1:11" ht="22.7" customHeight="1">
      <c r="A494" s="75" t="s">
        <v>32</v>
      </c>
      <c r="B494" s="4" t="s">
        <v>33</v>
      </c>
      <c r="C494" s="4" t="s">
        <v>34</v>
      </c>
      <c r="D494" s="4" t="s">
        <v>35</v>
      </c>
      <c r="E494" s="4" t="s">
        <v>36</v>
      </c>
      <c r="F494" s="4" t="s">
        <v>37</v>
      </c>
      <c r="G494" s="4" t="s">
        <v>38</v>
      </c>
      <c r="H494" s="4" t="s">
        <v>39</v>
      </c>
      <c r="I494" s="4" t="s">
        <v>22</v>
      </c>
      <c r="J494" s="4" t="s">
        <v>23</v>
      </c>
      <c r="K494" s="4" t="s">
        <v>40</v>
      </c>
    </row>
    <row r="495" spans="1:11" ht="22.7" customHeight="1">
      <c r="A495" s="75"/>
      <c r="B495" s="75" t="s">
        <v>41</v>
      </c>
      <c r="C495" s="4" t="s">
        <v>42</v>
      </c>
      <c r="D495" s="4" t="s">
        <v>2072</v>
      </c>
      <c r="E495" s="4" t="s">
        <v>49</v>
      </c>
      <c r="F495" s="4" t="s">
        <v>1225</v>
      </c>
      <c r="G495" s="4" t="s">
        <v>905</v>
      </c>
      <c r="H495" s="6">
        <v>2660</v>
      </c>
      <c r="I495" s="4" t="s">
        <v>103</v>
      </c>
      <c r="J495" s="4" t="s">
        <v>103</v>
      </c>
      <c r="K495" s="6"/>
    </row>
    <row r="496" spans="1:11" ht="16.899999999999999" customHeight="1">
      <c r="A496" s="75"/>
      <c r="B496" s="75"/>
      <c r="C496" s="4" t="s">
        <v>54</v>
      </c>
      <c r="D496" s="4" t="s">
        <v>2073</v>
      </c>
      <c r="E496" s="4" t="s">
        <v>56</v>
      </c>
      <c r="F496" s="4" t="s">
        <v>2074</v>
      </c>
      <c r="G496" s="4"/>
      <c r="H496" s="4" t="s">
        <v>2074</v>
      </c>
      <c r="I496" s="4" t="s">
        <v>60</v>
      </c>
      <c r="J496" s="4" t="s">
        <v>60</v>
      </c>
      <c r="K496" s="6"/>
    </row>
    <row r="497" spans="1:11" ht="16.899999999999999" customHeight="1">
      <c r="A497" s="75"/>
      <c r="B497" s="75"/>
      <c r="C497" s="4" t="s">
        <v>63</v>
      </c>
      <c r="D497" s="4" t="s">
        <v>2016</v>
      </c>
      <c r="E497" s="4" t="s">
        <v>56</v>
      </c>
      <c r="F497" s="4" t="s">
        <v>2075</v>
      </c>
      <c r="G497" s="4"/>
      <c r="H497" s="4" t="s">
        <v>2075</v>
      </c>
      <c r="I497" s="4" t="s">
        <v>60</v>
      </c>
      <c r="J497" s="4" t="s">
        <v>60</v>
      </c>
      <c r="K497" s="6"/>
    </row>
    <row r="498" spans="1:11" ht="22.7" customHeight="1">
      <c r="A498" s="75"/>
      <c r="B498" s="4" t="s">
        <v>67</v>
      </c>
      <c r="C498" s="4" t="s">
        <v>68</v>
      </c>
      <c r="D498" s="4" t="s">
        <v>2076</v>
      </c>
      <c r="E498" s="4" t="s">
        <v>56</v>
      </c>
      <c r="F498" s="4" t="s">
        <v>2077</v>
      </c>
      <c r="G498" s="4"/>
      <c r="H498" s="4" t="s">
        <v>2077</v>
      </c>
      <c r="I498" s="4" t="s">
        <v>103</v>
      </c>
      <c r="J498" s="4" t="s">
        <v>103</v>
      </c>
      <c r="K498" s="6"/>
    </row>
    <row r="499" spans="1:11" ht="22.7" customHeight="1">
      <c r="A499" s="75"/>
      <c r="B499" s="4" t="s">
        <v>71</v>
      </c>
      <c r="C499" s="4" t="s">
        <v>72</v>
      </c>
      <c r="D499" s="4" t="s">
        <v>762</v>
      </c>
      <c r="E499" s="4" t="s">
        <v>49</v>
      </c>
      <c r="F499" s="4" t="s">
        <v>540</v>
      </c>
      <c r="G499" s="4" t="s">
        <v>75</v>
      </c>
      <c r="H499" s="4" t="s">
        <v>540</v>
      </c>
      <c r="I499" s="4" t="s">
        <v>60</v>
      </c>
      <c r="J499" s="4" t="s">
        <v>60</v>
      </c>
      <c r="K499" s="6"/>
    </row>
    <row r="500" spans="1:11" ht="33.950000000000003" customHeight="1">
      <c r="A500" s="75"/>
      <c r="B500" s="4" t="s">
        <v>77</v>
      </c>
      <c r="C500" s="4" t="s">
        <v>78</v>
      </c>
      <c r="D500" s="4" t="s">
        <v>2111</v>
      </c>
      <c r="E500" s="4" t="s">
        <v>44</v>
      </c>
      <c r="F500" s="4" t="s">
        <v>1203</v>
      </c>
      <c r="G500" s="4" t="s">
        <v>151</v>
      </c>
      <c r="H500" s="4" t="s">
        <v>1203</v>
      </c>
      <c r="I500" s="4" t="s">
        <v>103</v>
      </c>
      <c r="J500" s="4" t="s">
        <v>103</v>
      </c>
      <c r="K500" s="6"/>
    </row>
    <row r="501" spans="1:11" ht="14.25" customHeight="1">
      <c r="A501" s="75" t="s">
        <v>82</v>
      </c>
      <c r="B501" s="75"/>
      <c r="C501" s="75"/>
      <c r="D501" s="75"/>
      <c r="E501" s="75"/>
      <c r="F501" s="75"/>
      <c r="G501" s="75"/>
      <c r="H501" s="75"/>
      <c r="I501" s="4">
        <v>100</v>
      </c>
      <c r="J501" s="4">
        <v>100</v>
      </c>
      <c r="K501" s="3"/>
    </row>
    <row r="502" spans="1:11" ht="30.2" customHeight="1">
      <c r="A502" s="4" t="s">
        <v>83</v>
      </c>
      <c r="B502" s="80" t="s">
        <v>2079</v>
      </c>
      <c r="C502" s="80"/>
      <c r="D502" s="80"/>
      <c r="E502" s="80"/>
      <c r="F502" s="80"/>
      <c r="G502" s="80"/>
      <c r="H502" s="80"/>
      <c r="I502" s="80"/>
      <c r="J502" s="80"/>
      <c r="K502" s="80"/>
    </row>
    <row r="503" spans="1:11" ht="28.7" customHeight="1">
      <c r="A503" s="4" t="s">
        <v>85</v>
      </c>
      <c r="B503" s="80" t="s">
        <v>86</v>
      </c>
      <c r="C503" s="80"/>
      <c r="D503" s="80"/>
      <c r="E503" s="80"/>
      <c r="F503" s="80"/>
      <c r="G503" s="80"/>
      <c r="H503" s="80"/>
      <c r="I503" s="80"/>
      <c r="J503" s="80"/>
      <c r="K503" s="80"/>
    </row>
    <row r="504" spans="1:11" ht="31.7" customHeight="1">
      <c r="A504" s="4" t="s">
        <v>87</v>
      </c>
      <c r="B504" s="80" t="s">
        <v>86</v>
      </c>
      <c r="C504" s="80"/>
      <c r="D504" s="80"/>
      <c r="E504" s="80"/>
      <c r="F504" s="80"/>
      <c r="G504" s="80"/>
      <c r="H504" s="80"/>
      <c r="I504" s="80"/>
      <c r="J504" s="80"/>
      <c r="K504" s="80"/>
    </row>
    <row r="505" spans="1:11" ht="14.25" customHeight="1">
      <c r="A505" s="77" t="s">
        <v>2009</v>
      </c>
      <c r="B505" s="77"/>
      <c r="C505" s="77"/>
      <c r="D505" s="77"/>
      <c r="E505" s="77"/>
      <c r="F505" s="77" t="s">
        <v>2001</v>
      </c>
      <c r="G505" s="77"/>
      <c r="H505" s="77"/>
      <c r="I505" s="77"/>
      <c r="J505" s="77"/>
      <c r="K505" s="77"/>
    </row>
    <row r="506" spans="1:11" ht="14.25" customHeight="1">
      <c r="A506" s="8"/>
      <c r="B506" s="8"/>
      <c r="C506" s="8"/>
      <c r="D506" s="8"/>
      <c r="E506" s="8"/>
      <c r="F506" s="8"/>
      <c r="G506" s="8"/>
      <c r="H506" s="8"/>
      <c r="I506" s="8"/>
      <c r="J506" s="8"/>
      <c r="K506" s="8"/>
    </row>
    <row r="507" spans="1:11" ht="45.2" customHeight="1">
      <c r="A507" s="73" t="s">
        <v>1</v>
      </c>
      <c r="B507" s="73"/>
      <c r="C507" s="73"/>
      <c r="D507" s="73"/>
      <c r="E507" s="73"/>
      <c r="F507" s="73"/>
      <c r="G507" s="73"/>
      <c r="H507" s="73"/>
      <c r="I507" s="73"/>
      <c r="J507" s="73"/>
      <c r="K507" s="73"/>
    </row>
    <row r="508" spans="1:11" ht="14.25" customHeight="1">
      <c r="A508" s="74" t="s">
        <v>2</v>
      </c>
      <c r="B508" s="74"/>
      <c r="C508" s="74" t="s">
        <v>2121</v>
      </c>
      <c r="D508" s="74"/>
      <c r="E508" s="74"/>
      <c r="F508" s="74"/>
      <c r="G508" s="74"/>
      <c r="H508" s="74"/>
      <c r="I508" s="74"/>
      <c r="J508" s="74"/>
      <c r="K508" s="74"/>
    </row>
    <row r="509" spans="1:11" ht="25.7" customHeight="1">
      <c r="A509" s="74" t="s">
        <v>4</v>
      </c>
      <c r="B509" s="74"/>
      <c r="C509" s="74" t="s">
        <v>5</v>
      </c>
      <c r="D509" s="74"/>
      <c r="E509" s="74"/>
      <c r="F509" s="74"/>
      <c r="G509" s="74"/>
      <c r="H509" s="10" t="s">
        <v>6</v>
      </c>
      <c r="I509" s="75" t="s">
        <v>1989</v>
      </c>
      <c r="J509" s="75"/>
      <c r="K509" s="75"/>
    </row>
    <row r="510" spans="1:11" ht="14.25" customHeight="1">
      <c r="A510" s="74" t="s">
        <v>8</v>
      </c>
      <c r="B510" s="74" t="s">
        <v>9</v>
      </c>
      <c r="C510" s="75" t="s">
        <v>10</v>
      </c>
      <c r="D510" s="75"/>
      <c r="E510" s="75"/>
      <c r="F510" s="75"/>
      <c r="G510" s="75"/>
      <c r="H510" s="76" t="s">
        <v>11</v>
      </c>
      <c r="I510" s="76"/>
      <c r="J510" s="76"/>
      <c r="K510" s="76"/>
    </row>
    <row r="511" spans="1:11" ht="35.450000000000003" customHeight="1">
      <c r="A511" s="74"/>
      <c r="B511" s="74"/>
      <c r="C511" s="74" t="s">
        <v>2093</v>
      </c>
      <c r="D511" s="74"/>
      <c r="E511" s="74"/>
      <c r="F511" s="74"/>
      <c r="G511" s="74"/>
      <c r="H511" s="77" t="s">
        <v>2070</v>
      </c>
      <c r="I511" s="77"/>
      <c r="J511" s="77"/>
      <c r="K511" s="77"/>
    </row>
    <row r="512" spans="1:11" ht="34.700000000000003" customHeight="1">
      <c r="A512" s="74"/>
      <c r="B512" s="3" t="s">
        <v>14</v>
      </c>
      <c r="C512" s="74" t="s">
        <v>2071</v>
      </c>
      <c r="D512" s="74"/>
      <c r="E512" s="74"/>
      <c r="F512" s="74"/>
      <c r="G512" s="74"/>
      <c r="H512" s="74"/>
      <c r="I512" s="74"/>
      <c r="J512" s="74"/>
      <c r="K512" s="74"/>
    </row>
    <row r="513" spans="1:11" ht="18" customHeight="1">
      <c r="A513" s="75" t="s">
        <v>16</v>
      </c>
      <c r="B513" s="4" t="s">
        <v>17</v>
      </c>
      <c r="C513" s="4" t="s">
        <v>18</v>
      </c>
      <c r="D513" s="4" t="s">
        <v>19</v>
      </c>
      <c r="E513" s="75" t="s">
        <v>20</v>
      </c>
      <c r="F513" s="75"/>
      <c r="G513" s="75"/>
      <c r="H513" s="4" t="s">
        <v>21</v>
      </c>
      <c r="I513" s="4" t="s">
        <v>22</v>
      </c>
      <c r="J513" s="4" t="s">
        <v>23</v>
      </c>
      <c r="K513" s="4" t="s">
        <v>24</v>
      </c>
    </row>
    <row r="514" spans="1:11" ht="17.25" customHeight="1">
      <c r="A514" s="75"/>
      <c r="B514" s="4" t="s">
        <v>25</v>
      </c>
      <c r="C514" s="5">
        <v>35</v>
      </c>
      <c r="D514" s="5">
        <v>40</v>
      </c>
      <c r="E514" s="78">
        <v>40</v>
      </c>
      <c r="F514" s="78"/>
      <c r="G514" s="78"/>
      <c r="H514" s="11">
        <v>1</v>
      </c>
      <c r="I514" s="4">
        <v>10</v>
      </c>
      <c r="J514" s="4">
        <v>10</v>
      </c>
      <c r="K514" s="82" t="s">
        <v>26</v>
      </c>
    </row>
    <row r="515" spans="1:11" ht="19.5" customHeight="1">
      <c r="A515" s="75"/>
      <c r="B515" s="4" t="s">
        <v>27</v>
      </c>
      <c r="C515" s="5">
        <v>35</v>
      </c>
      <c r="D515" s="5">
        <v>40</v>
      </c>
      <c r="E515" s="78">
        <v>40</v>
      </c>
      <c r="F515" s="78"/>
      <c r="G515" s="78"/>
      <c r="H515" s="11">
        <v>1</v>
      </c>
      <c r="I515" s="4" t="s">
        <v>28</v>
      </c>
      <c r="J515" s="4" t="s">
        <v>28</v>
      </c>
      <c r="K515" s="82"/>
    </row>
    <row r="516" spans="1:11" ht="20.45" customHeight="1">
      <c r="A516" s="75"/>
      <c r="B516" s="4" t="s">
        <v>29</v>
      </c>
      <c r="C516" s="5">
        <v>0</v>
      </c>
      <c r="D516" s="5">
        <v>0</v>
      </c>
      <c r="E516" s="78">
        <v>0</v>
      </c>
      <c r="F516" s="78"/>
      <c r="G516" s="78"/>
      <c r="H516" s="11">
        <v>0</v>
      </c>
      <c r="I516" s="4" t="s">
        <v>28</v>
      </c>
      <c r="J516" s="4" t="s">
        <v>28</v>
      </c>
      <c r="K516" s="82"/>
    </row>
    <row r="517" spans="1:11" ht="18" customHeight="1">
      <c r="A517" s="75"/>
      <c r="B517" s="4" t="s">
        <v>30</v>
      </c>
      <c r="C517" s="5">
        <v>0</v>
      </c>
      <c r="D517" s="5">
        <v>0</v>
      </c>
      <c r="E517" s="78">
        <v>0</v>
      </c>
      <c r="F517" s="78"/>
      <c r="G517" s="78"/>
      <c r="H517" s="11">
        <v>0</v>
      </c>
      <c r="I517" s="4" t="s">
        <v>28</v>
      </c>
      <c r="J517" s="4" t="s">
        <v>28</v>
      </c>
      <c r="K517" s="82"/>
    </row>
    <row r="518" spans="1:11" ht="16.899999999999999" customHeight="1">
      <c r="A518" s="75"/>
      <c r="B518" s="4" t="s">
        <v>31</v>
      </c>
      <c r="C518" s="6"/>
      <c r="D518" s="6"/>
      <c r="E518" s="79"/>
      <c r="F518" s="79"/>
      <c r="G518" s="79"/>
      <c r="H518" s="6"/>
      <c r="I518" s="4" t="s">
        <v>28</v>
      </c>
      <c r="J518" s="4" t="s">
        <v>28</v>
      </c>
      <c r="K518" s="82"/>
    </row>
    <row r="519" spans="1:11" ht="22.7" customHeight="1">
      <c r="A519" s="75" t="s">
        <v>32</v>
      </c>
      <c r="B519" s="4" t="s">
        <v>33</v>
      </c>
      <c r="C519" s="4" t="s">
        <v>34</v>
      </c>
      <c r="D519" s="4" t="s">
        <v>35</v>
      </c>
      <c r="E519" s="4" t="s">
        <v>36</v>
      </c>
      <c r="F519" s="4" t="s">
        <v>37</v>
      </c>
      <c r="G519" s="4" t="s">
        <v>38</v>
      </c>
      <c r="H519" s="4" t="s">
        <v>39</v>
      </c>
      <c r="I519" s="4" t="s">
        <v>22</v>
      </c>
      <c r="J519" s="4" t="s">
        <v>23</v>
      </c>
      <c r="K519" s="4" t="s">
        <v>40</v>
      </c>
    </row>
    <row r="520" spans="1:11" ht="22.7" customHeight="1">
      <c r="A520" s="75"/>
      <c r="B520" s="75" t="s">
        <v>41</v>
      </c>
      <c r="C520" s="4" t="s">
        <v>42</v>
      </c>
      <c r="D520" s="4" t="s">
        <v>2094</v>
      </c>
      <c r="E520" s="4" t="s">
        <v>49</v>
      </c>
      <c r="F520" s="4" t="s">
        <v>1221</v>
      </c>
      <c r="G520" s="4" t="s">
        <v>905</v>
      </c>
      <c r="H520" s="6">
        <v>2660</v>
      </c>
      <c r="I520" s="4" t="s">
        <v>103</v>
      </c>
      <c r="J520" s="4" t="s">
        <v>103</v>
      </c>
      <c r="K520" s="6"/>
    </row>
    <row r="521" spans="1:11" ht="16.899999999999999" customHeight="1">
      <c r="A521" s="75"/>
      <c r="B521" s="75"/>
      <c r="C521" s="4" t="s">
        <v>54</v>
      </c>
      <c r="D521" s="4" t="s">
        <v>2073</v>
      </c>
      <c r="E521" s="4" t="s">
        <v>56</v>
      </c>
      <c r="F521" s="4" t="s">
        <v>2074</v>
      </c>
      <c r="G521" s="4"/>
      <c r="H521" s="4" t="s">
        <v>2074</v>
      </c>
      <c r="I521" s="4" t="s">
        <v>60</v>
      </c>
      <c r="J521" s="4" t="s">
        <v>60</v>
      </c>
      <c r="K521" s="6"/>
    </row>
    <row r="522" spans="1:11" ht="16.899999999999999" customHeight="1">
      <c r="A522" s="75"/>
      <c r="B522" s="75"/>
      <c r="C522" s="4" t="s">
        <v>63</v>
      </c>
      <c r="D522" s="4" t="s">
        <v>2016</v>
      </c>
      <c r="E522" s="4" t="s">
        <v>56</v>
      </c>
      <c r="F522" s="4" t="s">
        <v>2075</v>
      </c>
      <c r="G522" s="4"/>
      <c r="H522" s="4" t="s">
        <v>2075</v>
      </c>
      <c r="I522" s="4" t="s">
        <v>60</v>
      </c>
      <c r="J522" s="4" t="s">
        <v>60</v>
      </c>
      <c r="K522" s="6"/>
    </row>
    <row r="523" spans="1:11" ht="22.7" customHeight="1">
      <c r="A523" s="75"/>
      <c r="B523" s="4" t="s">
        <v>67</v>
      </c>
      <c r="C523" s="4" t="s">
        <v>68</v>
      </c>
      <c r="D523" s="4" t="s">
        <v>2076</v>
      </c>
      <c r="E523" s="4" t="s">
        <v>56</v>
      </c>
      <c r="F523" s="4" t="s">
        <v>2077</v>
      </c>
      <c r="G523" s="4"/>
      <c r="H523" s="4" t="s">
        <v>2077</v>
      </c>
      <c r="I523" s="4" t="s">
        <v>103</v>
      </c>
      <c r="J523" s="4" t="s">
        <v>103</v>
      </c>
      <c r="K523" s="6"/>
    </row>
    <row r="524" spans="1:11" ht="22.7" customHeight="1">
      <c r="A524" s="75"/>
      <c r="B524" s="4" t="s">
        <v>71</v>
      </c>
      <c r="C524" s="4" t="s">
        <v>72</v>
      </c>
      <c r="D524" s="4" t="s">
        <v>762</v>
      </c>
      <c r="E524" s="4" t="s">
        <v>44</v>
      </c>
      <c r="F524" s="4" t="s">
        <v>540</v>
      </c>
      <c r="G524" s="4" t="s">
        <v>75</v>
      </c>
      <c r="H524" s="4" t="s">
        <v>540</v>
      </c>
      <c r="I524" s="4" t="s">
        <v>60</v>
      </c>
      <c r="J524" s="4" t="s">
        <v>60</v>
      </c>
      <c r="K524" s="6"/>
    </row>
    <row r="525" spans="1:11" ht="33.950000000000003" customHeight="1">
      <c r="A525" s="75"/>
      <c r="B525" s="4" t="s">
        <v>77</v>
      </c>
      <c r="C525" s="4" t="s">
        <v>78</v>
      </c>
      <c r="D525" s="4" t="s">
        <v>2078</v>
      </c>
      <c r="E525" s="4" t="s">
        <v>44</v>
      </c>
      <c r="F525" s="4" t="s">
        <v>50</v>
      </c>
      <c r="G525" s="4" t="s">
        <v>151</v>
      </c>
      <c r="H525" s="4" t="s">
        <v>50</v>
      </c>
      <c r="I525" s="4" t="s">
        <v>103</v>
      </c>
      <c r="J525" s="4" t="s">
        <v>103</v>
      </c>
      <c r="K525" s="6"/>
    </row>
    <row r="526" spans="1:11" ht="14.25" customHeight="1">
      <c r="A526" s="75" t="s">
        <v>82</v>
      </c>
      <c r="B526" s="75"/>
      <c r="C526" s="75"/>
      <c r="D526" s="75"/>
      <c r="E526" s="75"/>
      <c r="F526" s="75"/>
      <c r="G526" s="75"/>
      <c r="H526" s="75"/>
      <c r="I526" s="4">
        <v>100</v>
      </c>
      <c r="J526" s="4">
        <v>100</v>
      </c>
      <c r="K526" s="3"/>
    </row>
    <row r="527" spans="1:11" ht="30.2" customHeight="1">
      <c r="A527" s="4" t="s">
        <v>83</v>
      </c>
      <c r="B527" s="80" t="s">
        <v>2079</v>
      </c>
      <c r="C527" s="80"/>
      <c r="D527" s="80"/>
      <c r="E527" s="80"/>
      <c r="F527" s="80"/>
      <c r="G527" s="80"/>
      <c r="H527" s="80"/>
      <c r="I527" s="80"/>
      <c r="J527" s="80"/>
      <c r="K527" s="80"/>
    </row>
    <row r="528" spans="1:11" ht="28.7" customHeight="1">
      <c r="A528" s="4" t="s">
        <v>85</v>
      </c>
      <c r="B528" s="80" t="s">
        <v>86</v>
      </c>
      <c r="C528" s="80"/>
      <c r="D528" s="80"/>
      <c r="E528" s="80"/>
      <c r="F528" s="80"/>
      <c r="G528" s="80"/>
      <c r="H528" s="80"/>
      <c r="I528" s="80"/>
      <c r="J528" s="80"/>
      <c r="K528" s="80"/>
    </row>
    <row r="529" spans="1:11" ht="31.7" customHeight="1">
      <c r="A529" s="4" t="s">
        <v>87</v>
      </c>
      <c r="B529" s="80" t="s">
        <v>86</v>
      </c>
      <c r="C529" s="80"/>
      <c r="D529" s="80"/>
      <c r="E529" s="80"/>
      <c r="F529" s="80"/>
      <c r="G529" s="80"/>
      <c r="H529" s="80"/>
      <c r="I529" s="80"/>
      <c r="J529" s="80"/>
      <c r="K529" s="80"/>
    </row>
    <row r="530" spans="1:11" ht="14.25" customHeight="1">
      <c r="A530" s="77" t="s">
        <v>2009</v>
      </c>
      <c r="B530" s="77"/>
      <c r="C530" s="77"/>
      <c r="D530" s="77"/>
      <c r="E530" s="77"/>
      <c r="F530" s="77" t="s">
        <v>2001</v>
      </c>
      <c r="G530" s="77"/>
      <c r="H530" s="77"/>
      <c r="I530" s="77"/>
      <c r="J530" s="77"/>
      <c r="K530" s="77"/>
    </row>
    <row r="531" spans="1:11" ht="14.25" customHeight="1">
      <c r="A531" s="8"/>
      <c r="B531" s="8"/>
      <c r="C531" s="8"/>
      <c r="D531" s="8"/>
      <c r="E531" s="8"/>
      <c r="F531" s="8"/>
      <c r="G531" s="8"/>
      <c r="H531" s="8"/>
      <c r="I531" s="8"/>
      <c r="J531" s="8"/>
      <c r="K531" s="8"/>
    </row>
    <row r="532" spans="1:11" ht="45.2" customHeight="1">
      <c r="A532" s="73" t="s">
        <v>1</v>
      </c>
      <c r="B532" s="73"/>
      <c r="C532" s="73"/>
      <c r="D532" s="73"/>
      <c r="E532" s="73"/>
      <c r="F532" s="73"/>
      <c r="G532" s="73"/>
      <c r="H532" s="73"/>
      <c r="I532" s="73"/>
      <c r="J532" s="73"/>
      <c r="K532" s="73"/>
    </row>
    <row r="533" spans="1:11" ht="14.25" customHeight="1">
      <c r="A533" s="74" t="s">
        <v>2</v>
      </c>
      <c r="B533" s="74"/>
      <c r="C533" s="74" t="s">
        <v>2122</v>
      </c>
      <c r="D533" s="74"/>
      <c r="E533" s="74"/>
      <c r="F533" s="74"/>
      <c r="G533" s="74"/>
      <c r="H533" s="74"/>
      <c r="I533" s="74"/>
      <c r="J533" s="74"/>
      <c r="K533" s="74"/>
    </row>
    <row r="534" spans="1:11" ht="25.7" customHeight="1">
      <c r="A534" s="74" t="s">
        <v>4</v>
      </c>
      <c r="B534" s="74"/>
      <c r="C534" s="74" t="s">
        <v>5</v>
      </c>
      <c r="D534" s="74"/>
      <c r="E534" s="74"/>
      <c r="F534" s="74"/>
      <c r="G534" s="74"/>
      <c r="H534" s="10" t="s">
        <v>6</v>
      </c>
      <c r="I534" s="75" t="s">
        <v>1989</v>
      </c>
      <c r="J534" s="75"/>
      <c r="K534" s="75"/>
    </row>
    <row r="535" spans="1:11" ht="14.25" customHeight="1">
      <c r="A535" s="74" t="s">
        <v>8</v>
      </c>
      <c r="B535" s="74" t="s">
        <v>9</v>
      </c>
      <c r="C535" s="75" t="s">
        <v>10</v>
      </c>
      <c r="D535" s="75"/>
      <c r="E535" s="75"/>
      <c r="F535" s="75"/>
      <c r="G535" s="75"/>
      <c r="H535" s="76" t="s">
        <v>11</v>
      </c>
      <c r="I535" s="76"/>
      <c r="J535" s="76"/>
      <c r="K535" s="76"/>
    </row>
    <row r="536" spans="1:11" ht="35.450000000000003" customHeight="1">
      <c r="A536" s="74"/>
      <c r="B536" s="74"/>
      <c r="C536" s="74" t="s">
        <v>2098</v>
      </c>
      <c r="D536" s="74"/>
      <c r="E536" s="74"/>
      <c r="F536" s="74"/>
      <c r="G536" s="74"/>
      <c r="H536" s="77" t="s">
        <v>2099</v>
      </c>
      <c r="I536" s="77"/>
      <c r="J536" s="77"/>
      <c r="K536" s="77"/>
    </row>
    <row r="537" spans="1:11" ht="34.700000000000003" customHeight="1">
      <c r="A537" s="74"/>
      <c r="B537" s="3" t="s">
        <v>14</v>
      </c>
      <c r="C537" s="74" t="s">
        <v>2100</v>
      </c>
      <c r="D537" s="74"/>
      <c r="E537" s="74"/>
      <c r="F537" s="74"/>
      <c r="G537" s="74"/>
      <c r="H537" s="74"/>
      <c r="I537" s="74"/>
      <c r="J537" s="74"/>
      <c r="K537" s="74"/>
    </row>
    <row r="538" spans="1:11" ht="18" customHeight="1">
      <c r="A538" s="75" t="s">
        <v>16</v>
      </c>
      <c r="B538" s="4" t="s">
        <v>17</v>
      </c>
      <c r="C538" s="4" t="s">
        <v>18</v>
      </c>
      <c r="D538" s="4" t="s">
        <v>19</v>
      </c>
      <c r="E538" s="75" t="s">
        <v>20</v>
      </c>
      <c r="F538" s="75"/>
      <c r="G538" s="75"/>
      <c r="H538" s="4" t="s">
        <v>21</v>
      </c>
      <c r="I538" s="4" t="s">
        <v>22</v>
      </c>
      <c r="J538" s="4" t="s">
        <v>23</v>
      </c>
      <c r="K538" s="4" t="s">
        <v>24</v>
      </c>
    </row>
    <row r="539" spans="1:11" ht="17.25" customHeight="1">
      <c r="A539" s="75"/>
      <c r="B539" s="4" t="s">
        <v>25</v>
      </c>
      <c r="C539" s="5">
        <v>136</v>
      </c>
      <c r="D539" s="5">
        <v>46.5</v>
      </c>
      <c r="E539" s="78">
        <v>46.5</v>
      </c>
      <c r="F539" s="78"/>
      <c r="G539" s="78"/>
      <c r="H539" s="11">
        <v>1</v>
      </c>
      <c r="I539" s="4">
        <v>10</v>
      </c>
      <c r="J539" s="4">
        <v>10</v>
      </c>
      <c r="K539" s="82" t="s">
        <v>26</v>
      </c>
    </row>
    <row r="540" spans="1:11" ht="19.5" customHeight="1">
      <c r="A540" s="75"/>
      <c r="B540" s="4" t="s">
        <v>27</v>
      </c>
      <c r="C540" s="5">
        <v>136</v>
      </c>
      <c r="D540" s="5">
        <v>46.5</v>
      </c>
      <c r="E540" s="78">
        <v>46.5</v>
      </c>
      <c r="F540" s="78"/>
      <c r="G540" s="78"/>
      <c r="H540" s="11">
        <v>1</v>
      </c>
      <c r="I540" s="4" t="s">
        <v>28</v>
      </c>
      <c r="J540" s="4" t="s">
        <v>28</v>
      </c>
      <c r="K540" s="82"/>
    </row>
    <row r="541" spans="1:11" ht="20.45" customHeight="1">
      <c r="A541" s="75"/>
      <c r="B541" s="4" t="s">
        <v>29</v>
      </c>
      <c r="C541" s="5">
        <v>0</v>
      </c>
      <c r="D541" s="5">
        <v>0</v>
      </c>
      <c r="E541" s="78">
        <v>0</v>
      </c>
      <c r="F541" s="78"/>
      <c r="G541" s="78"/>
      <c r="H541" s="11">
        <v>0</v>
      </c>
      <c r="I541" s="4" t="s">
        <v>28</v>
      </c>
      <c r="J541" s="4" t="s">
        <v>28</v>
      </c>
      <c r="K541" s="82"/>
    </row>
    <row r="542" spans="1:11" ht="18" customHeight="1">
      <c r="A542" s="75"/>
      <c r="B542" s="4" t="s">
        <v>30</v>
      </c>
      <c r="C542" s="5">
        <v>0</v>
      </c>
      <c r="D542" s="5">
        <v>0</v>
      </c>
      <c r="E542" s="78">
        <v>0</v>
      </c>
      <c r="F542" s="78"/>
      <c r="G542" s="78"/>
      <c r="H542" s="11">
        <v>0</v>
      </c>
      <c r="I542" s="4" t="s">
        <v>28</v>
      </c>
      <c r="J542" s="4" t="s">
        <v>28</v>
      </c>
      <c r="K542" s="82"/>
    </row>
    <row r="543" spans="1:11" ht="16.899999999999999" customHeight="1">
      <c r="A543" s="75"/>
      <c r="B543" s="4" t="s">
        <v>31</v>
      </c>
      <c r="C543" s="6"/>
      <c r="D543" s="6"/>
      <c r="E543" s="79"/>
      <c r="F543" s="79"/>
      <c r="G543" s="79"/>
      <c r="H543" s="6"/>
      <c r="I543" s="4" t="s">
        <v>28</v>
      </c>
      <c r="J543" s="4" t="s">
        <v>28</v>
      </c>
      <c r="K543" s="82"/>
    </row>
    <row r="544" spans="1:11" ht="22.7" customHeight="1">
      <c r="A544" s="75" t="s">
        <v>32</v>
      </c>
      <c r="B544" s="4" t="s">
        <v>33</v>
      </c>
      <c r="C544" s="4" t="s">
        <v>34</v>
      </c>
      <c r="D544" s="4" t="s">
        <v>35</v>
      </c>
      <c r="E544" s="4" t="s">
        <v>36</v>
      </c>
      <c r="F544" s="4" t="s">
        <v>37</v>
      </c>
      <c r="G544" s="4" t="s">
        <v>38</v>
      </c>
      <c r="H544" s="4" t="s">
        <v>39</v>
      </c>
      <c r="I544" s="4" t="s">
        <v>22</v>
      </c>
      <c r="J544" s="4" t="s">
        <v>23</v>
      </c>
      <c r="K544" s="4" t="s">
        <v>40</v>
      </c>
    </row>
    <row r="545" spans="1:11" ht="16.899999999999999" customHeight="1">
      <c r="A545" s="75"/>
      <c r="B545" s="75" t="s">
        <v>41</v>
      </c>
      <c r="C545" s="4" t="s">
        <v>42</v>
      </c>
      <c r="D545" s="4" t="s">
        <v>2101</v>
      </c>
      <c r="E545" s="4" t="s">
        <v>49</v>
      </c>
      <c r="F545" s="4" t="s">
        <v>937</v>
      </c>
      <c r="G545" s="4" t="s">
        <v>112</v>
      </c>
      <c r="H545" s="6">
        <v>5908</v>
      </c>
      <c r="I545" s="4" t="s">
        <v>103</v>
      </c>
      <c r="J545" s="4" t="s">
        <v>103</v>
      </c>
      <c r="K545" s="6"/>
    </row>
    <row r="546" spans="1:11" ht="16.899999999999999" customHeight="1">
      <c r="A546" s="75"/>
      <c r="B546" s="75"/>
      <c r="C546" s="4" t="s">
        <v>54</v>
      </c>
      <c r="D546" s="4" t="s">
        <v>2073</v>
      </c>
      <c r="E546" s="4" t="s">
        <v>56</v>
      </c>
      <c r="F546" s="4" t="s">
        <v>2074</v>
      </c>
      <c r="G546" s="4"/>
      <c r="H546" s="4" t="s">
        <v>2074</v>
      </c>
      <c r="I546" s="4" t="s">
        <v>60</v>
      </c>
      <c r="J546" s="4" t="s">
        <v>60</v>
      </c>
      <c r="K546" s="6"/>
    </row>
    <row r="547" spans="1:11" ht="16.899999999999999" customHeight="1">
      <c r="A547" s="75"/>
      <c r="B547" s="75"/>
      <c r="C547" s="4" t="s">
        <v>63</v>
      </c>
      <c r="D547" s="4" t="s">
        <v>2016</v>
      </c>
      <c r="E547" s="4" t="s">
        <v>56</v>
      </c>
      <c r="F547" s="4" t="s">
        <v>2075</v>
      </c>
      <c r="G547" s="4"/>
      <c r="H547" s="4" t="s">
        <v>2075</v>
      </c>
      <c r="I547" s="4" t="s">
        <v>60</v>
      </c>
      <c r="J547" s="4" t="s">
        <v>60</v>
      </c>
      <c r="K547" s="6"/>
    </row>
    <row r="548" spans="1:11" ht="22.7" customHeight="1">
      <c r="A548" s="75"/>
      <c r="B548" s="4" t="s">
        <v>67</v>
      </c>
      <c r="C548" s="4" t="s">
        <v>68</v>
      </c>
      <c r="D548" s="4" t="s">
        <v>2076</v>
      </c>
      <c r="E548" s="4" t="s">
        <v>56</v>
      </c>
      <c r="F548" s="4" t="s">
        <v>2077</v>
      </c>
      <c r="G548" s="4"/>
      <c r="H548" s="4" t="s">
        <v>2077</v>
      </c>
      <c r="I548" s="4" t="s">
        <v>103</v>
      </c>
      <c r="J548" s="4" t="s">
        <v>103</v>
      </c>
      <c r="K548" s="6"/>
    </row>
    <row r="549" spans="1:11" ht="22.7" customHeight="1">
      <c r="A549" s="75"/>
      <c r="B549" s="4" t="s">
        <v>71</v>
      </c>
      <c r="C549" s="4" t="s">
        <v>72</v>
      </c>
      <c r="D549" s="4" t="s">
        <v>762</v>
      </c>
      <c r="E549" s="4" t="s">
        <v>49</v>
      </c>
      <c r="F549" s="4" t="s">
        <v>540</v>
      </c>
      <c r="G549" s="4" t="s">
        <v>75</v>
      </c>
      <c r="H549" s="4" t="s">
        <v>540</v>
      </c>
      <c r="I549" s="4" t="s">
        <v>60</v>
      </c>
      <c r="J549" s="4" t="s">
        <v>60</v>
      </c>
      <c r="K549" s="6"/>
    </row>
    <row r="550" spans="1:11" ht="33.950000000000003" customHeight="1">
      <c r="A550" s="75"/>
      <c r="B550" s="4" t="s">
        <v>77</v>
      </c>
      <c r="C550" s="4" t="s">
        <v>78</v>
      </c>
      <c r="D550" s="4" t="s">
        <v>2111</v>
      </c>
      <c r="E550" s="4" t="s">
        <v>44</v>
      </c>
      <c r="F550" s="4" t="s">
        <v>1203</v>
      </c>
      <c r="G550" s="4" t="s">
        <v>151</v>
      </c>
      <c r="H550" s="4" t="s">
        <v>1203</v>
      </c>
      <c r="I550" s="4" t="s">
        <v>103</v>
      </c>
      <c r="J550" s="4" t="s">
        <v>103</v>
      </c>
      <c r="K550" s="6"/>
    </row>
    <row r="551" spans="1:11" ht="14.25" customHeight="1">
      <c r="A551" s="75" t="s">
        <v>82</v>
      </c>
      <c r="B551" s="75"/>
      <c r="C551" s="75"/>
      <c r="D551" s="75"/>
      <c r="E551" s="75"/>
      <c r="F551" s="75"/>
      <c r="G551" s="75"/>
      <c r="H551" s="75"/>
      <c r="I551" s="4">
        <v>100</v>
      </c>
      <c r="J551" s="4">
        <v>100</v>
      </c>
      <c r="K551" s="3"/>
    </row>
    <row r="552" spans="1:11" ht="30.2" customHeight="1">
      <c r="A552" s="4" t="s">
        <v>83</v>
      </c>
      <c r="B552" s="80" t="s">
        <v>2102</v>
      </c>
      <c r="C552" s="80"/>
      <c r="D552" s="80"/>
      <c r="E552" s="80"/>
      <c r="F552" s="80"/>
      <c r="G552" s="80"/>
      <c r="H552" s="80"/>
      <c r="I552" s="80"/>
      <c r="J552" s="80"/>
      <c r="K552" s="80"/>
    </row>
    <row r="553" spans="1:11" ht="28.7" customHeight="1">
      <c r="A553" s="4" t="s">
        <v>85</v>
      </c>
      <c r="B553" s="80" t="s">
        <v>86</v>
      </c>
      <c r="C553" s="80"/>
      <c r="D553" s="80"/>
      <c r="E553" s="80"/>
      <c r="F553" s="80"/>
      <c r="G553" s="80"/>
      <c r="H553" s="80"/>
      <c r="I553" s="80"/>
      <c r="J553" s="80"/>
      <c r="K553" s="80"/>
    </row>
    <row r="554" spans="1:11" ht="31.7" customHeight="1">
      <c r="A554" s="4" t="s">
        <v>87</v>
      </c>
      <c r="B554" s="80" t="s">
        <v>86</v>
      </c>
      <c r="C554" s="80"/>
      <c r="D554" s="80"/>
      <c r="E554" s="80"/>
      <c r="F554" s="80"/>
      <c r="G554" s="80"/>
      <c r="H554" s="80"/>
      <c r="I554" s="80"/>
      <c r="J554" s="80"/>
      <c r="K554" s="80"/>
    </row>
    <row r="555" spans="1:11" ht="14.25" customHeight="1">
      <c r="A555" s="77" t="s">
        <v>2009</v>
      </c>
      <c r="B555" s="77"/>
      <c r="C555" s="77"/>
      <c r="D555" s="77"/>
      <c r="E555" s="77"/>
      <c r="F555" s="77" t="s">
        <v>2001</v>
      </c>
      <c r="G555" s="77"/>
      <c r="H555" s="77"/>
      <c r="I555" s="77"/>
      <c r="J555" s="77"/>
      <c r="K555" s="77"/>
    </row>
    <row r="556" spans="1:11" ht="14.25" customHeight="1">
      <c r="A556" s="8"/>
      <c r="B556" s="8"/>
      <c r="C556" s="8"/>
      <c r="D556" s="8"/>
      <c r="E556" s="8"/>
      <c r="F556" s="8"/>
      <c r="G556" s="8"/>
      <c r="H556" s="8"/>
      <c r="I556" s="8"/>
      <c r="J556" s="8"/>
      <c r="K556" s="8"/>
    </row>
    <row r="557" spans="1:11" ht="45.2" customHeight="1">
      <c r="A557" s="73" t="s">
        <v>1</v>
      </c>
      <c r="B557" s="73"/>
      <c r="C557" s="73"/>
      <c r="D557" s="73"/>
      <c r="E557" s="73"/>
      <c r="F557" s="73"/>
      <c r="G557" s="73"/>
      <c r="H557" s="73"/>
      <c r="I557" s="73"/>
      <c r="J557" s="73"/>
      <c r="K557" s="73"/>
    </row>
    <row r="558" spans="1:11" ht="14.25" customHeight="1">
      <c r="A558" s="74" t="s">
        <v>2</v>
      </c>
      <c r="B558" s="74"/>
      <c r="C558" s="74" t="s">
        <v>2123</v>
      </c>
      <c r="D558" s="74"/>
      <c r="E558" s="74"/>
      <c r="F558" s="74"/>
      <c r="G558" s="74"/>
      <c r="H558" s="74"/>
      <c r="I558" s="74"/>
      <c r="J558" s="74"/>
      <c r="K558" s="74"/>
    </row>
    <row r="559" spans="1:11" ht="25.7" customHeight="1">
      <c r="A559" s="74" t="s">
        <v>4</v>
      </c>
      <c r="B559" s="74"/>
      <c r="C559" s="74" t="s">
        <v>5</v>
      </c>
      <c r="D559" s="74"/>
      <c r="E559" s="74"/>
      <c r="F559" s="74"/>
      <c r="G559" s="74"/>
      <c r="H559" s="10" t="s">
        <v>6</v>
      </c>
      <c r="I559" s="75" t="s">
        <v>1989</v>
      </c>
      <c r="J559" s="75"/>
      <c r="K559" s="75"/>
    </row>
    <row r="560" spans="1:11" ht="14.25" customHeight="1">
      <c r="A560" s="74" t="s">
        <v>8</v>
      </c>
      <c r="B560" s="74" t="s">
        <v>9</v>
      </c>
      <c r="C560" s="75" t="s">
        <v>10</v>
      </c>
      <c r="D560" s="75"/>
      <c r="E560" s="75"/>
      <c r="F560" s="75"/>
      <c r="G560" s="75"/>
      <c r="H560" s="76" t="s">
        <v>11</v>
      </c>
      <c r="I560" s="76"/>
      <c r="J560" s="76"/>
      <c r="K560" s="76"/>
    </row>
    <row r="561" spans="1:11" ht="35.450000000000003" customHeight="1">
      <c r="A561" s="74"/>
      <c r="B561" s="74"/>
      <c r="C561" s="74" t="s">
        <v>2124</v>
      </c>
      <c r="D561" s="74"/>
      <c r="E561" s="74"/>
      <c r="F561" s="74"/>
      <c r="G561" s="74"/>
      <c r="H561" s="77" t="s">
        <v>2125</v>
      </c>
      <c r="I561" s="77"/>
      <c r="J561" s="77"/>
      <c r="K561" s="77"/>
    </row>
    <row r="562" spans="1:11" ht="34.700000000000003" customHeight="1">
      <c r="A562" s="74"/>
      <c r="B562" s="3" t="s">
        <v>14</v>
      </c>
      <c r="C562" s="74" t="s">
        <v>2126</v>
      </c>
      <c r="D562" s="74"/>
      <c r="E562" s="74"/>
      <c r="F562" s="74"/>
      <c r="G562" s="74"/>
      <c r="H562" s="74"/>
      <c r="I562" s="74"/>
      <c r="J562" s="74"/>
      <c r="K562" s="74"/>
    </row>
    <row r="563" spans="1:11" ht="18" customHeight="1">
      <c r="A563" s="75" t="s">
        <v>16</v>
      </c>
      <c r="B563" s="4" t="s">
        <v>17</v>
      </c>
      <c r="C563" s="4" t="s">
        <v>18</v>
      </c>
      <c r="D563" s="4" t="s">
        <v>19</v>
      </c>
      <c r="E563" s="75" t="s">
        <v>20</v>
      </c>
      <c r="F563" s="75"/>
      <c r="G563" s="75"/>
      <c r="H563" s="4" t="s">
        <v>21</v>
      </c>
      <c r="I563" s="4" t="s">
        <v>22</v>
      </c>
      <c r="J563" s="4" t="s">
        <v>23</v>
      </c>
      <c r="K563" s="4" t="s">
        <v>24</v>
      </c>
    </row>
    <row r="564" spans="1:11" ht="17.25" customHeight="1">
      <c r="A564" s="75"/>
      <c r="B564" s="4" t="s">
        <v>25</v>
      </c>
      <c r="C564" s="5">
        <v>0</v>
      </c>
      <c r="D564" s="5">
        <v>120.01</v>
      </c>
      <c r="E564" s="78">
        <v>120.00893499999999</v>
      </c>
      <c r="F564" s="78"/>
      <c r="G564" s="78"/>
      <c r="H564" s="11">
        <v>0.99999112573952198</v>
      </c>
      <c r="I564" s="4">
        <v>10</v>
      </c>
      <c r="J564" s="4">
        <v>10</v>
      </c>
      <c r="K564" s="82" t="s">
        <v>26</v>
      </c>
    </row>
    <row r="565" spans="1:11" ht="19.5" customHeight="1">
      <c r="A565" s="75"/>
      <c r="B565" s="4" t="s">
        <v>27</v>
      </c>
      <c r="C565" s="5">
        <v>0</v>
      </c>
      <c r="D565" s="5">
        <v>120.01</v>
      </c>
      <c r="E565" s="78">
        <v>120.00893499999999</v>
      </c>
      <c r="F565" s="78"/>
      <c r="G565" s="78"/>
      <c r="H565" s="11">
        <v>0.99999112573952198</v>
      </c>
      <c r="I565" s="4" t="s">
        <v>28</v>
      </c>
      <c r="J565" s="4" t="s">
        <v>28</v>
      </c>
      <c r="K565" s="82"/>
    </row>
    <row r="566" spans="1:11" ht="20.45" customHeight="1">
      <c r="A566" s="75"/>
      <c r="B566" s="4" t="s">
        <v>29</v>
      </c>
      <c r="C566" s="5">
        <v>0</v>
      </c>
      <c r="D566" s="5">
        <v>0</v>
      </c>
      <c r="E566" s="78">
        <v>0</v>
      </c>
      <c r="F566" s="78"/>
      <c r="G566" s="78"/>
      <c r="H566" s="11">
        <v>0</v>
      </c>
      <c r="I566" s="4" t="s">
        <v>28</v>
      </c>
      <c r="J566" s="4" t="s">
        <v>28</v>
      </c>
      <c r="K566" s="82"/>
    </row>
    <row r="567" spans="1:11" ht="18" customHeight="1">
      <c r="A567" s="75"/>
      <c r="B567" s="4" t="s">
        <v>30</v>
      </c>
      <c r="C567" s="5">
        <v>0</v>
      </c>
      <c r="D567" s="5">
        <v>0</v>
      </c>
      <c r="E567" s="78">
        <v>0</v>
      </c>
      <c r="F567" s="78"/>
      <c r="G567" s="78"/>
      <c r="H567" s="11">
        <v>0</v>
      </c>
      <c r="I567" s="4" t="s">
        <v>28</v>
      </c>
      <c r="J567" s="4" t="s">
        <v>28</v>
      </c>
      <c r="K567" s="82"/>
    </row>
    <row r="568" spans="1:11" ht="16.899999999999999" customHeight="1">
      <c r="A568" s="75"/>
      <c r="B568" s="4" t="s">
        <v>31</v>
      </c>
      <c r="C568" s="6"/>
      <c r="D568" s="6"/>
      <c r="E568" s="79"/>
      <c r="F568" s="79"/>
      <c r="G568" s="79"/>
      <c r="H568" s="6"/>
      <c r="I568" s="4" t="s">
        <v>28</v>
      </c>
      <c r="J568" s="4" t="s">
        <v>28</v>
      </c>
      <c r="K568" s="82"/>
    </row>
    <row r="569" spans="1:11" ht="22.7" customHeight="1">
      <c r="A569" s="75" t="s">
        <v>32</v>
      </c>
      <c r="B569" s="4" t="s">
        <v>33</v>
      </c>
      <c r="C569" s="4" t="s">
        <v>34</v>
      </c>
      <c r="D569" s="4" t="s">
        <v>35</v>
      </c>
      <c r="E569" s="4" t="s">
        <v>36</v>
      </c>
      <c r="F569" s="4" t="s">
        <v>37</v>
      </c>
      <c r="G569" s="4" t="s">
        <v>38</v>
      </c>
      <c r="H569" s="4" t="s">
        <v>39</v>
      </c>
      <c r="I569" s="4" t="s">
        <v>22</v>
      </c>
      <c r="J569" s="4" t="s">
        <v>23</v>
      </c>
      <c r="K569" s="4" t="s">
        <v>40</v>
      </c>
    </row>
    <row r="570" spans="1:11" ht="16.899999999999999" customHeight="1">
      <c r="A570" s="75"/>
      <c r="B570" s="75" t="s">
        <v>41</v>
      </c>
      <c r="C570" s="4" t="s">
        <v>42</v>
      </c>
      <c r="D570" s="4" t="s">
        <v>2127</v>
      </c>
      <c r="E570" s="4" t="s">
        <v>49</v>
      </c>
      <c r="F570" s="4" t="s">
        <v>2128</v>
      </c>
      <c r="G570" s="4" t="s">
        <v>2129</v>
      </c>
      <c r="H570" s="4" t="s">
        <v>2128</v>
      </c>
      <c r="I570" s="4" t="s">
        <v>60</v>
      </c>
      <c r="J570" s="4" t="s">
        <v>60</v>
      </c>
      <c r="K570" s="6"/>
    </row>
    <row r="571" spans="1:11" ht="22.7" customHeight="1">
      <c r="A571" s="75"/>
      <c r="B571" s="75"/>
      <c r="C571" s="4" t="s">
        <v>54</v>
      </c>
      <c r="D571" s="4" t="s">
        <v>2130</v>
      </c>
      <c r="E571" s="4" t="s">
        <v>49</v>
      </c>
      <c r="F571" s="4" t="s">
        <v>756</v>
      </c>
      <c r="G571" s="4" t="s">
        <v>75</v>
      </c>
      <c r="H571" s="4" t="s">
        <v>756</v>
      </c>
      <c r="I571" s="4" t="s">
        <v>103</v>
      </c>
      <c r="J571" s="4" t="s">
        <v>103</v>
      </c>
      <c r="K571" s="6"/>
    </row>
    <row r="572" spans="1:11" ht="16.899999999999999" customHeight="1">
      <c r="A572" s="75"/>
      <c r="B572" s="75"/>
      <c r="C572" s="75" t="s">
        <v>63</v>
      </c>
      <c r="D572" s="4" t="s">
        <v>2131</v>
      </c>
      <c r="E572" s="4" t="s">
        <v>149</v>
      </c>
      <c r="F572" s="4" t="s">
        <v>165</v>
      </c>
      <c r="G572" s="4" t="s">
        <v>635</v>
      </c>
      <c r="H572" s="4" t="s">
        <v>165</v>
      </c>
      <c r="I572" s="4" t="s">
        <v>103</v>
      </c>
      <c r="J572" s="4" t="s">
        <v>103</v>
      </c>
      <c r="K572" s="6"/>
    </row>
    <row r="573" spans="1:11" ht="16.899999999999999" customHeight="1">
      <c r="A573" s="75"/>
      <c r="B573" s="75"/>
      <c r="C573" s="75"/>
      <c r="D573" s="4" t="s">
        <v>2132</v>
      </c>
      <c r="E573" s="4" t="s">
        <v>49</v>
      </c>
      <c r="F573" s="4" t="s">
        <v>117</v>
      </c>
      <c r="G573" s="4" t="s">
        <v>75</v>
      </c>
      <c r="H573" s="4" t="s">
        <v>117</v>
      </c>
      <c r="I573" s="4" t="s">
        <v>60</v>
      </c>
      <c r="J573" s="4" t="s">
        <v>60</v>
      </c>
      <c r="K573" s="6"/>
    </row>
    <row r="574" spans="1:11" ht="22.7" customHeight="1">
      <c r="A574" s="75"/>
      <c r="B574" s="4" t="s">
        <v>67</v>
      </c>
      <c r="C574" s="4" t="s">
        <v>68</v>
      </c>
      <c r="D574" s="4" t="s">
        <v>2133</v>
      </c>
      <c r="E574" s="4" t="s">
        <v>49</v>
      </c>
      <c r="F574" s="4" t="s">
        <v>65</v>
      </c>
      <c r="G574" s="4" t="s">
        <v>75</v>
      </c>
      <c r="H574" s="4" t="s">
        <v>65</v>
      </c>
      <c r="I574" s="4" t="s">
        <v>103</v>
      </c>
      <c r="J574" s="4" t="s">
        <v>103</v>
      </c>
      <c r="K574" s="6"/>
    </row>
    <row r="575" spans="1:11" ht="22.7" customHeight="1">
      <c r="A575" s="75"/>
      <c r="B575" s="4" t="s">
        <v>71</v>
      </c>
      <c r="C575" s="4" t="s">
        <v>72</v>
      </c>
      <c r="D575" s="4" t="s">
        <v>2134</v>
      </c>
      <c r="E575" s="4" t="s">
        <v>56</v>
      </c>
      <c r="F575" s="4" t="s">
        <v>540</v>
      </c>
      <c r="G575" s="4" t="s">
        <v>75</v>
      </c>
      <c r="H575" s="4" t="s">
        <v>540</v>
      </c>
      <c r="I575" s="4" t="s">
        <v>60</v>
      </c>
      <c r="J575" s="4" t="s">
        <v>60</v>
      </c>
      <c r="K575" s="6"/>
    </row>
    <row r="576" spans="1:11" ht="14.25" customHeight="1">
      <c r="A576" s="75" t="s">
        <v>82</v>
      </c>
      <c r="B576" s="75"/>
      <c r="C576" s="75"/>
      <c r="D576" s="75"/>
      <c r="E576" s="75"/>
      <c r="F576" s="75"/>
      <c r="G576" s="75"/>
      <c r="H576" s="75"/>
      <c r="I576" s="4">
        <v>100</v>
      </c>
      <c r="J576" s="4">
        <v>100</v>
      </c>
      <c r="K576" s="3"/>
    </row>
    <row r="577" spans="1:11" ht="30.2" customHeight="1">
      <c r="A577" s="4" t="s">
        <v>83</v>
      </c>
      <c r="B577" s="80" t="s">
        <v>2135</v>
      </c>
      <c r="C577" s="80"/>
      <c r="D577" s="80"/>
      <c r="E577" s="80"/>
      <c r="F577" s="80"/>
      <c r="G577" s="80"/>
      <c r="H577" s="80"/>
      <c r="I577" s="80"/>
      <c r="J577" s="80"/>
      <c r="K577" s="80"/>
    </row>
    <row r="578" spans="1:11" ht="28.7" customHeight="1">
      <c r="A578" s="4" t="s">
        <v>85</v>
      </c>
      <c r="B578" s="80" t="s">
        <v>86</v>
      </c>
      <c r="C578" s="80"/>
      <c r="D578" s="80"/>
      <c r="E578" s="80"/>
      <c r="F578" s="80"/>
      <c r="G578" s="80"/>
      <c r="H578" s="80"/>
      <c r="I578" s="80"/>
      <c r="J578" s="80"/>
      <c r="K578" s="80"/>
    </row>
    <row r="579" spans="1:11" ht="31.7" customHeight="1">
      <c r="A579" s="4" t="s">
        <v>87</v>
      </c>
      <c r="B579" s="80" t="s">
        <v>86</v>
      </c>
      <c r="C579" s="80"/>
      <c r="D579" s="80"/>
      <c r="E579" s="80"/>
      <c r="F579" s="80"/>
      <c r="G579" s="80"/>
      <c r="H579" s="80"/>
      <c r="I579" s="80"/>
      <c r="J579" s="80"/>
      <c r="K579" s="80"/>
    </row>
    <row r="580" spans="1:11" ht="14.25" customHeight="1">
      <c r="A580" s="77" t="s">
        <v>2009</v>
      </c>
      <c r="B580" s="77"/>
      <c r="C580" s="77"/>
      <c r="D580" s="77"/>
      <c r="E580" s="77"/>
      <c r="F580" s="77" t="s">
        <v>2001</v>
      </c>
      <c r="G580" s="77"/>
      <c r="H580" s="77"/>
      <c r="I580" s="77"/>
      <c r="J580" s="77"/>
      <c r="K580" s="77"/>
    </row>
    <row r="581" spans="1:11" ht="14.25" customHeight="1">
      <c r="A581" s="8"/>
      <c r="B581" s="8"/>
      <c r="C581" s="8"/>
      <c r="D581" s="8"/>
      <c r="E581" s="8"/>
      <c r="F581" s="8"/>
      <c r="G581" s="8"/>
      <c r="H581" s="8"/>
      <c r="I581" s="8"/>
      <c r="J581" s="8"/>
      <c r="K581" s="8"/>
    </row>
    <row r="582" spans="1:11" ht="14.25" customHeight="1">
      <c r="A582" s="8"/>
      <c r="B582" s="8"/>
      <c r="C582" s="8"/>
      <c r="D582" s="8"/>
      <c r="E582" s="8"/>
      <c r="F582" s="8"/>
      <c r="G582" s="8"/>
      <c r="H582" s="8"/>
      <c r="I582" s="8"/>
      <c r="J582" s="8"/>
      <c r="K582" s="8"/>
    </row>
    <row r="583" spans="1:11" ht="14.25" customHeight="1">
      <c r="A583" s="81" t="s">
        <v>383</v>
      </c>
      <c r="B583" s="81"/>
      <c r="C583" s="81"/>
      <c r="D583" s="81"/>
      <c r="E583" s="81"/>
      <c r="F583" s="81"/>
      <c r="G583" s="81"/>
      <c r="H583" s="81"/>
      <c r="I583" s="81"/>
      <c r="J583" s="81"/>
      <c r="K583" s="81"/>
    </row>
    <row r="584" spans="1:11" ht="14.25" customHeight="1">
      <c r="A584" s="81" t="s">
        <v>384</v>
      </c>
      <c r="B584" s="81"/>
      <c r="C584" s="81"/>
      <c r="D584" s="81"/>
      <c r="E584" s="81"/>
      <c r="F584" s="81"/>
      <c r="G584" s="81"/>
      <c r="H584" s="81"/>
      <c r="I584" s="81"/>
      <c r="J584" s="81"/>
      <c r="K584" s="81"/>
    </row>
    <row r="585" spans="1:11" ht="14.25" customHeight="1">
      <c r="A585" s="81" t="s">
        <v>385</v>
      </c>
      <c r="B585" s="81"/>
      <c r="C585" s="81"/>
      <c r="D585" s="81"/>
      <c r="E585" s="81"/>
      <c r="F585" s="81"/>
      <c r="G585" s="81"/>
      <c r="H585" s="81"/>
      <c r="I585" s="81"/>
      <c r="J585" s="81"/>
      <c r="K585" s="81"/>
    </row>
    <row r="586" spans="1:11" ht="14.25" customHeight="1">
      <c r="A586" s="81" t="s">
        <v>386</v>
      </c>
      <c r="B586" s="81"/>
      <c r="C586" s="81"/>
      <c r="D586" s="81"/>
      <c r="E586" s="81"/>
      <c r="F586" s="81"/>
      <c r="G586" s="81"/>
      <c r="H586" s="81"/>
      <c r="I586" s="81"/>
      <c r="J586" s="81"/>
      <c r="K586" s="81"/>
    </row>
    <row r="587" spans="1:11" ht="14.25" customHeight="1">
      <c r="A587" s="8"/>
      <c r="B587" s="8"/>
      <c r="C587" s="8"/>
      <c r="D587" s="8"/>
      <c r="E587" s="8"/>
      <c r="F587" s="8"/>
      <c r="G587" s="8"/>
      <c r="H587" s="8"/>
      <c r="I587" s="8"/>
      <c r="J587" s="8"/>
      <c r="K587" s="8"/>
    </row>
    <row r="588" spans="1:11" ht="14.25" customHeight="1">
      <c r="A588" s="8"/>
      <c r="B588" s="8"/>
      <c r="C588" s="8"/>
      <c r="D588" s="8"/>
      <c r="E588" s="8"/>
      <c r="F588" s="8"/>
      <c r="G588" s="8"/>
      <c r="H588" s="8"/>
      <c r="I588" s="8"/>
      <c r="J588" s="8"/>
      <c r="K588" s="8"/>
    </row>
    <row r="589" spans="1:11" ht="14.25" customHeight="1">
      <c r="A589" s="8"/>
      <c r="B589" s="8"/>
      <c r="C589" s="8"/>
      <c r="D589" s="8"/>
      <c r="E589" s="8"/>
      <c r="F589" s="8"/>
      <c r="G589" s="8"/>
      <c r="H589" s="8"/>
      <c r="I589" s="8"/>
      <c r="J589" s="8"/>
      <c r="K589" s="8"/>
    </row>
    <row r="590" spans="1:11" ht="14.25" customHeight="1">
      <c r="A590" s="8"/>
      <c r="B590" s="8"/>
      <c r="C590" s="8"/>
      <c r="D590" s="8"/>
      <c r="E590" s="8"/>
      <c r="F590" s="8"/>
      <c r="G590" s="8"/>
      <c r="H590" s="8"/>
      <c r="I590" s="8"/>
      <c r="J590" s="8"/>
      <c r="K590" s="8"/>
    </row>
    <row r="591" spans="1:11" ht="14.25" customHeight="1">
      <c r="A591" s="8"/>
      <c r="B591" s="8"/>
      <c r="C591" s="8"/>
      <c r="D591" s="8"/>
      <c r="E591" s="8"/>
      <c r="F591" s="8"/>
      <c r="G591" s="8"/>
      <c r="H591" s="8"/>
      <c r="I591" s="8"/>
      <c r="J591" s="8"/>
      <c r="K591" s="8"/>
    </row>
    <row r="592" spans="1:11" ht="14.25" customHeight="1">
      <c r="A592" s="8"/>
      <c r="B592" s="8"/>
      <c r="C592" s="8"/>
      <c r="D592" s="8"/>
      <c r="E592" s="8"/>
      <c r="F592" s="8"/>
      <c r="G592" s="8"/>
      <c r="H592" s="8"/>
      <c r="I592" s="8"/>
      <c r="J592" s="8"/>
      <c r="K592" s="8"/>
    </row>
    <row r="593" spans="1:11" ht="14.25" customHeight="1">
      <c r="A593" s="8"/>
      <c r="B593" s="8"/>
      <c r="C593" s="8"/>
      <c r="D593" s="8"/>
      <c r="E593" s="8"/>
      <c r="F593" s="8"/>
      <c r="G593" s="8"/>
      <c r="H593" s="8"/>
      <c r="I593" s="8"/>
      <c r="J593" s="8"/>
      <c r="K593" s="8"/>
    </row>
  </sheetData>
  <mergeCells count="684">
    <mergeCell ref="C163:C164"/>
    <mergeCell ref="C169:C170"/>
    <mergeCell ref="C572:C573"/>
    <mergeCell ref="K9:K13"/>
    <mergeCell ref="K34:K38"/>
    <mergeCell ref="K56:K60"/>
    <mergeCell ref="K81:K85"/>
    <mergeCell ref="K106:K110"/>
    <mergeCell ref="K131:K135"/>
    <mergeCell ref="K157:K161"/>
    <mergeCell ref="K184:K188"/>
    <mergeCell ref="K210:K214"/>
    <mergeCell ref="K236:K240"/>
    <mergeCell ref="K262:K266"/>
    <mergeCell ref="K288:K292"/>
    <mergeCell ref="K314:K318"/>
    <mergeCell ref="K339:K343"/>
    <mergeCell ref="K364:K368"/>
    <mergeCell ref="K389:K393"/>
    <mergeCell ref="K414:K418"/>
    <mergeCell ref="K439:K443"/>
    <mergeCell ref="K464:K468"/>
    <mergeCell ref="K489:K493"/>
    <mergeCell ref="K514:K518"/>
    <mergeCell ref="B470:B472"/>
    <mergeCell ref="B485:B486"/>
    <mergeCell ref="B495:B497"/>
    <mergeCell ref="B510:B511"/>
    <mergeCell ref="B520:B522"/>
    <mergeCell ref="B535:B536"/>
    <mergeCell ref="B545:B547"/>
    <mergeCell ref="B560:B561"/>
    <mergeCell ref="B570:B573"/>
    <mergeCell ref="B320:B322"/>
    <mergeCell ref="B335:B336"/>
    <mergeCell ref="B345:B347"/>
    <mergeCell ref="B360:B361"/>
    <mergeCell ref="B370:B372"/>
    <mergeCell ref="B385:B386"/>
    <mergeCell ref="B395:B397"/>
    <mergeCell ref="B410:B411"/>
    <mergeCell ref="B420:B422"/>
    <mergeCell ref="B216:B218"/>
    <mergeCell ref="B219:B220"/>
    <mergeCell ref="B232:B233"/>
    <mergeCell ref="B242:B244"/>
    <mergeCell ref="B245:B246"/>
    <mergeCell ref="B258:B259"/>
    <mergeCell ref="B268:B270"/>
    <mergeCell ref="B271:B272"/>
    <mergeCell ref="B284:B285"/>
    <mergeCell ref="A513:A518"/>
    <mergeCell ref="A519:A525"/>
    <mergeCell ref="A535:A537"/>
    <mergeCell ref="A538:A543"/>
    <mergeCell ref="A544:A550"/>
    <mergeCell ref="A560:A562"/>
    <mergeCell ref="A563:A568"/>
    <mergeCell ref="A569:A575"/>
    <mergeCell ref="B5:B6"/>
    <mergeCell ref="B15:B17"/>
    <mergeCell ref="B30:B31"/>
    <mergeCell ref="B52:B53"/>
    <mergeCell ref="B62:B64"/>
    <mergeCell ref="B77:B78"/>
    <mergeCell ref="B87:B89"/>
    <mergeCell ref="B102:B103"/>
    <mergeCell ref="B112:B114"/>
    <mergeCell ref="B127:B128"/>
    <mergeCell ref="B137:B139"/>
    <mergeCell ref="B142:B143"/>
    <mergeCell ref="B153:B154"/>
    <mergeCell ref="B163:B166"/>
    <mergeCell ref="B169:B170"/>
    <mergeCell ref="B180:B181"/>
    <mergeCell ref="A413:A418"/>
    <mergeCell ref="A419:A425"/>
    <mergeCell ref="A435:A437"/>
    <mergeCell ref="A438:A443"/>
    <mergeCell ref="A444:A450"/>
    <mergeCell ref="A460:A462"/>
    <mergeCell ref="A463:A468"/>
    <mergeCell ref="A469:A475"/>
    <mergeCell ref="A485:A487"/>
    <mergeCell ref="A313:A318"/>
    <mergeCell ref="A319:A325"/>
    <mergeCell ref="A335:A337"/>
    <mergeCell ref="A338:A343"/>
    <mergeCell ref="A344:A350"/>
    <mergeCell ref="A360:A362"/>
    <mergeCell ref="A363:A368"/>
    <mergeCell ref="A369:A375"/>
    <mergeCell ref="A385:A387"/>
    <mergeCell ref="A209:A214"/>
    <mergeCell ref="A215:A222"/>
    <mergeCell ref="A232:A234"/>
    <mergeCell ref="A235:A240"/>
    <mergeCell ref="A241:A248"/>
    <mergeCell ref="A258:A260"/>
    <mergeCell ref="A261:A266"/>
    <mergeCell ref="A267:A274"/>
    <mergeCell ref="A284:A286"/>
    <mergeCell ref="A586:K586"/>
    <mergeCell ref="A5:A7"/>
    <mergeCell ref="A8:A13"/>
    <mergeCell ref="A14:A20"/>
    <mergeCell ref="A30:A32"/>
    <mergeCell ref="A33:A38"/>
    <mergeCell ref="A39:A42"/>
    <mergeCell ref="A52:A54"/>
    <mergeCell ref="A55:A60"/>
    <mergeCell ref="A61:A67"/>
    <mergeCell ref="A77:A79"/>
    <mergeCell ref="A80:A85"/>
    <mergeCell ref="A86:A92"/>
    <mergeCell ref="A102:A104"/>
    <mergeCell ref="A105:A110"/>
    <mergeCell ref="A111:A117"/>
    <mergeCell ref="A127:A129"/>
    <mergeCell ref="A130:A135"/>
    <mergeCell ref="A136:A143"/>
    <mergeCell ref="A153:A155"/>
    <mergeCell ref="A156:A161"/>
    <mergeCell ref="A162:A170"/>
    <mergeCell ref="A180:A182"/>
    <mergeCell ref="A183:A188"/>
    <mergeCell ref="A576:H576"/>
    <mergeCell ref="B577:K577"/>
    <mergeCell ref="B578:K578"/>
    <mergeCell ref="B579:K579"/>
    <mergeCell ref="A580:E580"/>
    <mergeCell ref="F580:K580"/>
    <mergeCell ref="A583:K583"/>
    <mergeCell ref="A584:K584"/>
    <mergeCell ref="A585:K585"/>
    <mergeCell ref="C561:G561"/>
    <mergeCell ref="H561:K561"/>
    <mergeCell ref="C562:K562"/>
    <mergeCell ref="E563:G563"/>
    <mergeCell ref="E564:G564"/>
    <mergeCell ref="E565:G565"/>
    <mergeCell ref="E566:G566"/>
    <mergeCell ref="E567:G567"/>
    <mergeCell ref="E568:G568"/>
    <mergeCell ref="K564:K568"/>
    <mergeCell ref="A555:E555"/>
    <mergeCell ref="F555:K555"/>
    <mergeCell ref="A557:K557"/>
    <mergeCell ref="A558:B558"/>
    <mergeCell ref="C558:K558"/>
    <mergeCell ref="A559:B559"/>
    <mergeCell ref="C559:G559"/>
    <mergeCell ref="I559:K559"/>
    <mergeCell ref="C560:G560"/>
    <mergeCell ref="H560:K560"/>
    <mergeCell ref="E539:G539"/>
    <mergeCell ref="E540:G540"/>
    <mergeCell ref="E541:G541"/>
    <mergeCell ref="E542:G542"/>
    <mergeCell ref="E543:G543"/>
    <mergeCell ref="A551:H551"/>
    <mergeCell ref="B552:K552"/>
    <mergeCell ref="B553:K553"/>
    <mergeCell ref="B554:K554"/>
    <mergeCell ref="K539:K543"/>
    <mergeCell ref="A534:B534"/>
    <mergeCell ref="C534:G534"/>
    <mergeCell ref="I534:K534"/>
    <mergeCell ref="C535:G535"/>
    <mergeCell ref="H535:K535"/>
    <mergeCell ref="C536:G536"/>
    <mergeCell ref="H536:K536"/>
    <mergeCell ref="C537:K537"/>
    <mergeCell ref="E538:G538"/>
    <mergeCell ref="A526:H526"/>
    <mergeCell ref="B527:K527"/>
    <mergeCell ref="B528:K528"/>
    <mergeCell ref="B529:K529"/>
    <mergeCell ref="A530:E530"/>
    <mergeCell ref="F530:K530"/>
    <mergeCell ref="A532:K532"/>
    <mergeCell ref="A533:B533"/>
    <mergeCell ref="C533:K533"/>
    <mergeCell ref="C511:G511"/>
    <mergeCell ref="H511:K511"/>
    <mergeCell ref="C512:K512"/>
    <mergeCell ref="E513:G513"/>
    <mergeCell ref="E514:G514"/>
    <mergeCell ref="E515:G515"/>
    <mergeCell ref="E516:G516"/>
    <mergeCell ref="E517:G517"/>
    <mergeCell ref="E518:G518"/>
    <mergeCell ref="A505:E505"/>
    <mergeCell ref="F505:K505"/>
    <mergeCell ref="A507:K507"/>
    <mergeCell ref="A508:B508"/>
    <mergeCell ref="C508:K508"/>
    <mergeCell ref="A509:B509"/>
    <mergeCell ref="C509:G509"/>
    <mergeCell ref="I509:K509"/>
    <mergeCell ref="C510:G510"/>
    <mergeCell ref="H510:K510"/>
    <mergeCell ref="A510:A512"/>
    <mergeCell ref="E489:G489"/>
    <mergeCell ref="E490:G490"/>
    <mergeCell ref="E491:G491"/>
    <mergeCell ref="E492:G492"/>
    <mergeCell ref="E493:G493"/>
    <mergeCell ref="A501:H501"/>
    <mergeCell ref="B502:K502"/>
    <mergeCell ref="B503:K503"/>
    <mergeCell ref="B504:K504"/>
    <mergeCell ref="A488:A493"/>
    <mergeCell ref="A494:A500"/>
    <mergeCell ref="A484:B484"/>
    <mergeCell ref="C484:G484"/>
    <mergeCell ref="I484:K484"/>
    <mergeCell ref="C485:G485"/>
    <mergeCell ref="H485:K485"/>
    <mergeCell ref="C486:G486"/>
    <mergeCell ref="H486:K486"/>
    <mergeCell ref="C487:K487"/>
    <mergeCell ref="E488:G488"/>
    <mergeCell ref="A476:H476"/>
    <mergeCell ref="B477:K477"/>
    <mergeCell ref="B478:K478"/>
    <mergeCell ref="B479:K479"/>
    <mergeCell ref="A480:E480"/>
    <mergeCell ref="F480:K480"/>
    <mergeCell ref="A482:K482"/>
    <mergeCell ref="A483:B483"/>
    <mergeCell ref="C483:K483"/>
    <mergeCell ref="C461:G461"/>
    <mergeCell ref="H461:K461"/>
    <mergeCell ref="C462:K462"/>
    <mergeCell ref="E463:G463"/>
    <mergeCell ref="E464:G464"/>
    <mergeCell ref="E465:G465"/>
    <mergeCell ref="E466:G466"/>
    <mergeCell ref="E467:G467"/>
    <mergeCell ref="E468:G468"/>
    <mergeCell ref="A455:E455"/>
    <mergeCell ref="F455:K455"/>
    <mergeCell ref="A457:K457"/>
    <mergeCell ref="A458:B458"/>
    <mergeCell ref="C458:K458"/>
    <mergeCell ref="A459:B459"/>
    <mergeCell ref="C459:G459"/>
    <mergeCell ref="I459:K459"/>
    <mergeCell ref="C460:G460"/>
    <mergeCell ref="H460:K460"/>
    <mergeCell ref="B460:B461"/>
    <mergeCell ref="E439:G439"/>
    <mergeCell ref="E440:G440"/>
    <mergeCell ref="E441:G441"/>
    <mergeCell ref="E442:G442"/>
    <mergeCell ref="E443:G443"/>
    <mergeCell ref="A451:H451"/>
    <mergeCell ref="B452:K452"/>
    <mergeCell ref="B453:K453"/>
    <mergeCell ref="B454:K454"/>
    <mergeCell ref="B445:B447"/>
    <mergeCell ref="A434:B434"/>
    <mergeCell ref="C434:G434"/>
    <mergeCell ref="I434:K434"/>
    <mergeCell ref="C435:G435"/>
    <mergeCell ref="H435:K435"/>
    <mergeCell ref="C436:G436"/>
    <mergeCell ref="H436:K436"/>
    <mergeCell ref="C437:K437"/>
    <mergeCell ref="E438:G438"/>
    <mergeCell ref="B435:B436"/>
    <mergeCell ref="A426:H426"/>
    <mergeCell ref="B427:K427"/>
    <mergeCell ref="B428:K428"/>
    <mergeCell ref="B429:K429"/>
    <mergeCell ref="A430:E430"/>
    <mergeCell ref="F430:K430"/>
    <mergeCell ref="A432:K432"/>
    <mergeCell ref="A433:B433"/>
    <mergeCell ref="C433:K433"/>
    <mergeCell ref="C411:G411"/>
    <mergeCell ref="H411:K411"/>
    <mergeCell ref="C412:K412"/>
    <mergeCell ref="E413:G413"/>
    <mergeCell ref="E414:G414"/>
    <mergeCell ref="E415:G415"/>
    <mergeCell ref="E416:G416"/>
    <mergeCell ref="E417:G417"/>
    <mergeCell ref="E418:G418"/>
    <mergeCell ref="A405:E405"/>
    <mergeCell ref="F405:K405"/>
    <mergeCell ref="A407:K407"/>
    <mergeCell ref="A408:B408"/>
    <mergeCell ref="C408:K408"/>
    <mergeCell ref="A409:B409"/>
    <mergeCell ref="C409:G409"/>
    <mergeCell ref="I409:K409"/>
    <mergeCell ref="C410:G410"/>
    <mergeCell ref="H410:K410"/>
    <mergeCell ref="A410:A412"/>
    <mergeCell ref="E389:G389"/>
    <mergeCell ref="E390:G390"/>
    <mergeCell ref="E391:G391"/>
    <mergeCell ref="E392:G392"/>
    <mergeCell ref="E393:G393"/>
    <mergeCell ref="A401:H401"/>
    <mergeCell ref="B402:K402"/>
    <mergeCell ref="B403:K403"/>
    <mergeCell ref="B404:K404"/>
    <mergeCell ref="A388:A393"/>
    <mergeCell ref="A394:A400"/>
    <mergeCell ref="A384:B384"/>
    <mergeCell ref="C384:G384"/>
    <mergeCell ref="I384:K384"/>
    <mergeCell ref="C385:G385"/>
    <mergeCell ref="H385:K385"/>
    <mergeCell ref="C386:G386"/>
    <mergeCell ref="H386:K386"/>
    <mergeCell ref="C387:K387"/>
    <mergeCell ref="E388:G388"/>
    <mergeCell ref="A376:H376"/>
    <mergeCell ref="B377:K377"/>
    <mergeCell ref="B378:K378"/>
    <mergeCell ref="B379:K379"/>
    <mergeCell ref="A380:E380"/>
    <mergeCell ref="F380:K380"/>
    <mergeCell ref="A382:K382"/>
    <mergeCell ref="A383:B383"/>
    <mergeCell ref="C383:K383"/>
    <mergeCell ref="C361:G361"/>
    <mergeCell ref="H361:K361"/>
    <mergeCell ref="C362:K362"/>
    <mergeCell ref="E363:G363"/>
    <mergeCell ref="E364:G364"/>
    <mergeCell ref="E365:G365"/>
    <mergeCell ref="E366:G366"/>
    <mergeCell ref="E367:G367"/>
    <mergeCell ref="E368:G368"/>
    <mergeCell ref="A355:E355"/>
    <mergeCell ref="F355:K355"/>
    <mergeCell ref="A357:K357"/>
    <mergeCell ref="A358:B358"/>
    <mergeCell ref="C358:K358"/>
    <mergeCell ref="A359:B359"/>
    <mergeCell ref="C359:G359"/>
    <mergeCell ref="I359:K359"/>
    <mergeCell ref="C360:G360"/>
    <mergeCell ref="H360:K360"/>
    <mergeCell ref="E339:G339"/>
    <mergeCell ref="E340:G340"/>
    <mergeCell ref="E341:G341"/>
    <mergeCell ref="E342:G342"/>
    <mergeCell ref="E343:G343"/>
    <mergeCell ref="A351:H351"/>
    <mergeCell ref="B352:K352"/>
    <mergeCell ref="B353:K353"/>
    <mergeCell ref="B354:K354"/>
    <mergeCell ref="A334:B334"/>
    <mergeCell ref="C334:G334"/>
    <mergeCell ref="I334:K334"/>
    <mergeCell ref="C335:G335"/>
    <mergeCell ref="H335:K335"/>
    <mergeCell ref="C336:G336"/>
    <mergeCell ref="H336:K336"/>
    <mergeCell ref="C337:K337"/>
    <mergeCell ref="E338:G338"/>
    <mergeCell ref="A326:H326"/>
    <mergeCell ref="B327:K327"/>
    <mergeCell ref="B328:K328"/>
    <mergeCell ref="B329:K329"/>
    <mergeCell ref="A330:E330"/>
    <mergeCell ref="F330:K330"/>
    <mergeCell ref="A332:K332"/>
    <mergeCell ref="A333:B333"/>
    <mergeCell ref="C333:K333"/>
    <mergeCell ref="C311:G311"/>
    <mergeCell ref="H311:K311"/>
    <mergeCell ref="C312:K312"/>
    <mergeCell ref="E313:G313"/>
    <mergeCell ref="E314:G314"/>
    <mergeCell ref="E315:G315"/>
    <mergeCell ref="E316:G316"/>
    <mergeCell ref="E317:G317"/>
    <mergeCell ref="E318:G318"/>
    <mergeCell ref="A305:E305"/>
    <mergeCell ref="F305:K305"/>
    <mergeCell ref="A307:K307"/>
    <mergeCell ref="A308:B308"/>
    <mergeCell ref="C308:K308"/>
    <mergeCell ref="A309:B309"/>
    <mergeCell ref="C309:G309"/>
    <mergeCell ref="I309:K309"/>
    <mergeCell ref="C310:G310"/>
    <mergeCell ref="H310:K310"/>
    <mergeCell ref="A310:A312"/>
    <mergeCell ref="B310:B311"/>
    <mergeCell ref="E288:G288"/>
    <mergeCell ref="E289:G289"/>
    <mergeCell ref="E290:G290"/>
    <mergeCell ref="E291:G291"/>
    <mergeCell ref="E292:G292"/>
    <mergeCell ref="A301:H301"/>
    <mergeCell ref="B302:K302"/>
    <mergeCell ref="B303:K303"/>
    <mergeCell ref="B304:K304"/>
    <mergeCell ref="A287:A292"/>
    <mergeCell ref="A293:A300"/>
    <mergeCell ref="B294:B296"/>
    <mergeCell ref="B297:B298"/>
    <mergeCell ref="A283:B283"/>
    <mergeCell ref="C283:G283"/>
    <mergeCell ref="I283:K283"/>
    <mergeCell ref="C284:G284"/>
    <mergeCell ref="H284:K284"/>
    <mergeCell ref="C285:G285"/>
    <mergeCell ref="H285:K285"/>
    <mergeCell ref="C286:K286"/>
    <mergeCell ref="E287:G287"/>
    <mergeCell ref="A275:H275"/>
    <mergeCell ref="B276:K276"/>
    <mergeCell ref="B277:K277"/>
    <mergeCell ref="B278:K278"/>
    <mergeCell ref="A279:E279"/>
    <mergeCell ref="F279:K279"/>
    <mergeCell ref="A281:K281"/>
    <mergeCell ref="A282:B282"/>
    <mergeCell ref="C282:K282"/>
    <mergeCell ref="C259:G259"/>
    <mergeCell ref="H259:K259"/>
    <mergeCell ref="C260:K260"/>
    <mergeCell ref="E261:G261"/>
    <mergeCell ref="E262:G262"/>
    <mergeCell ref="E263:G263"/>
    <mergeCell ref="E264:G264"/>
    <mergeCell ref="E265:G265"/>
    <mergeCell ref="E266:G266"/>
    <mergeCell ref="A253:E253"/>
    <mergeCell ref="F253:K253"/>
    <mergeCell ref="A255:K255"/>
    <mergeCell ref="A256:B256"/>
    <mergeCell ref="C256:K256"/>
    <mergeCell ref="A257:B257"/>
    <mergeCell ref="C257:G257"/>
    <mergeCell ref="I257:K257"/>
    <mergeCell ref="C258:G258"/>
    <mergeCell ref="H258:K258"/>
    <mergeCell ref="E236:G236"/>
    <mergeCell ref="E237:G237"/>
    <mergeCell ref="E238:G238"/>
    <mergeCell ref="E239:G239"/>
    <mergeCell ref="E240:G240"/>
    <mergeCell ref="A249:H249"/>
    <mergeCell ref="B250:K250"/>
    <mergeCell ref="B251:K251"/>
    <mergeCell ref="B252:K252"/>
    <mergeCell ref="A231:B231"/>
    <mergeCell ref="C231:G231"/>
    <mergeCell ref="I231:K231"/>
    <mergeCell ref="C232:G232"/>
    <mergeCell ref="H232:K232"/>
    <mergeCell ref="C233:G233"/>
    <mergeCell ref="H233:K233"/>
    <mergeCell ref="C234:K234"/>
    <mergeCell ref="E235:G235"/>
    <mergeCell ref="A223:H223"/>
    <mergeCell ref="B224:K224"/>
    <mergeCell ref="B225:K225"/>
    <mergeCell ref="B226:K226"/>
    <mergeCell ref="A227:E227"/>
    <mergeCell ref="F227:K227"/>
    <mergeCell ref="A229:K229"/>
    <mergeCell ref="A230:B230"/>
    <mergeCell ref="C230:K230"/>
    <mergeCell ref="C207:G207"/>
    <mergeCell ref="H207:K207"/>
    <mergeCell ref="C208:K208"/>
    <mergeCell ref="E209:G209"/>
    <mergeCell ref="E210:G210"/>
    <mergeCell ref="E211:G211"/>
    <mergeCell ref="E212:G212"/>
    <mergeCell ref="E213:G213"/>
    <mergeCell ref="E214:G214"/>
    <mergeCell ref="A201:E201"/>
    <mergeCell ref="F201:K201"/>
    <mergeCell ref="A203:K203"/>
    <mergeCell ref="A204:B204"/>
    <mergeCell ref="C204:K204"/>
    <mergeCell ref="A205:B205"/>
    <mergeCell ref="C205:G205"/>
    <mergeCell ref="I205:K205"/>
    <mergeCell ref="C206:G206"/>
    <mergeCell ref="H206:K206"/>
    <mergeCell ref="A206:A208"/>
    <mergeCell ref="B206:B207"/>
    <mergeCell ref="E184:G184"/>
    <mergeCell ref="E185:G185"/>
    <mergeCell ref="E186:G186"/>
    <mergeCell ref="E187:G187"/>
    <mergeCell ref="E188:G188"/>
    <mergeCell ref="A197:H197"/>
    <mergeCell ref="B198:K198"/>
    <mergeCell ref="B199:K199"/>
    <mergeCell ref="B200:K200"/>
    <mergeCell ref="A189:A196"/>
    <mergeCell ref="B190:B192"/>
    <mergeCell ref="B193:B194"/>
    <mergeCell ref="A179:B179"/>
    <mergeCell ref="C179:G179"/>
    <mergeCell ref="I179:K179"/>
    <mergeCell ref="C180:G180"/>
    <mergeCell ref="H180:K180"/>
    <mergeCell ref="C181:G181"/>
    <mergeCell ref="H181:K181"/>
    <mergeCell ref="C182:K182"/>
    <mergeCell ref="E183:G183"/>
    <mergeCell ref="A171:H171"/>
    <mergeCell ref="B172:K172"/>
    <mergeCell ref="B173:K173"/>
    <mergeCell ref="B174:K174"/>
    <mergeCell ref="A175:E175"/>
    <mergeCell ref="F175:K175"/>
    <mergeCell ref="A177:K177"/>
    <mergeCell ref="A178:B178"/>
    <mergeCell ref="C178:K178"/>
    <mergeCell ref="C154:G154"/>
    <mergeCell ref="H154:K154"/>
    <mergeCell ref="C155:K155"/>
    <mergeCell ref="E156:G156"/>
    <mergeCell ref="E157:G157"/>
    <mergeCell ref="E158:G158"/>
    <mergeCell ref="E159:G159"/>
    <mergeCell ref="E160:G160"/>
    <mergeCell ref="E161:G161"/>
    <mergeCell ref="A148:E148"/>
    <mergeCell ref="F148:K148"/>
    <mergeCell ref="A150:K150"/>
    <mergeCell ref="A151:B151"/>
    <mergeCell ref="C151:K151"/>
    <mergeCell ref="A152:B152"/>
    <mergeCell ref="C152:G152"/>
    <mergeCell ref="I152:K152"/>
    <mergeCell ref="C153:G153"/>
    <mergeCell ref="H153:K153"/>
    <mergeCell ref="E131:G131"/>
    <mergeCell ref="E132:G132"/>
    <mergeCell ref="E133:G133"/>
    <mergeCell ref="E134:G134"/>
    <mergeCell ref="E135:G135"/>
    <mergeCell ref="A144:H144"/>
    <mergeCell ref="B145:K145"/>
    <mergeCell ref="B146:K146"/>
    <mergeCell ref="B147:K147"/>
    <mergeCell ref="C137:C138"/>
    <mergeCell ref="C142:C143"/>
    <mergeCell ref="A126:B126"/>
    <mergeCell ref="C126:G126"/>
    <mergeCell ref="I126:K126"/>
    <mergeCell ref="C127:G127"/>
    <mergeCell ref="H127:K127"/>
    <mergeCell ref="C128:G128"/>
    <mergeCell ref="H128:K128"/>
    <mergeCell ref="C129:K129"/>
    <mergeCell ref="E130:G130"/>
    <mergeCell ref="A118:H118"/>
    <mergeCell ref="B119:K119"/>
    <mergeCell ref="B120:K120"/>
    <mergeCell ref="B121:K121"/>
    <mergeCell ref="A122:E122"/>
    <mergeCell ref="F122:K122"/>
    <mergeCell ref="A124:K124"/>
    <mergeCell ref="A125:B125"/>
    <mergeCell ref="C125:K125"/>
    <mergeCell ref="C103:G103"/>
    <mergeCell ref="H103:K103"/>
    <mergeCell ref="C104:K104"/>
    <mergeCell ref="E105:G105"/>
    <mergeCell ref="E106:G106"/>
    <mergeCell ref="E107:G107"/>
    <mergeCell ref="E108:G108"/>
    <mergeCell ref="E109:G109"/>
    <mergeCell ref="E110:G110"/>
    <mergeCell ref="A97:E97"/>
    <mergeCell ref="F97:K97"/>
    <mergeCell ref="A99:K99"/>
    <mergeCell ref="A100:B100"/>
    <mergeCell ref="C100:K100"/>
    <mergeCell ref="A101:B101"/>
    <mergeCell ref="C101:G101"/>
    <mergeCell ref="I101:K101"/>
    <mergeCell ref="C102:G102"/>
    <mergeCell ref="H102:K102"/>
    <mergeCell ref="E81:G81"/>
    <mergeCell ref="E82:G82"/>
    <mergeCell ref="E83:G83"/>
    <mergeCell ref="E84:G84"/>
    <mergeCell ref="E85:G85"/>
    <mergeCell ref="A93:H93"/>
    <mergeCell ref="B94:K94"/>
    <mergeCell ref="B95:K95"/>
    <mergeCell ref="B96:K96"/>
    <mergeCell ref="A76:B76"/>
    <mergeCell ref="C76:G76"/>
    <mergeCell ref="I76:K76"/>
    <mergeCell ref="C77:G77"/>
    <mergeCell ref="H77:K77"/>
    <mergeCell ref="C78:G78"/>
    <mergeCell ref="H78:K78"/>
    <mergeCell ref="C79:K79"/>
    <mergeCell ref="E80:G80"/>
    <mergeCell ref="A68:H68"/>
    <mergeCell ref="B69:K69"/>
    <mergeCell ref="B70:K70"/>
    <mergeCell ref="B71:K71"/>
    <mergeCell ref="A72:E72"/>
    <mergeCell ref="F72:K72"/>
    <mergeCell ref="A74:K74"/>
    <mergeCell ref="A75:B75"/>
    <mergeCell ref="C75:K75"/>
    <mergeCell ref="C53:G53"/>
    <mergeCell ref="H53:K53"/>
    <mergeCell ref="C54:K54"/>
    <mergeCell ref="E55:G55"/>
    <mergeCell ref="E56:G56"/>
    <mergeCell ref="E57:G57"/>
    <mergeCell ref="E58:G58"/>
    <mergeCell ref="E59:G59"/>
    <mergeCell ref="E60:G60"/>
    <mergeCell ref="A47:E47"/>
    <mergeCell ref="F47:K47"/>
    <mergeCell ref="A49:K49"/>
    <mergeCell ref="A50:B50"/>
    <mergeCell ref="C50:K50"/>
    <mergeCell ref="A51:B51"/>
    <mergeCell ref="C51:G51"/>
    <mergeCell ref="I51:K51"/>
    <mergeCell ref="C52:G52"/>
    <mergeCell ref="H52:K52"/>
    <mergeCell ref="E34:G34"/>
    <mergeCell ref="E35:G35"/>
    <mergeCell ref="E36:G36"/>
    <mergeCell ref="E37:G37"/>
    <mergeCell ref="E38:G38"/>
    <mergeCell ref="A43:H43"/>
    <mergeCell ref="B44:K44"/>
    <mergeCell ref="B45:K45"/>
    <mergeCell ref="B46:K46"/>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8"/>
  <sheetViews>
    <sheetView topLeftCell="A31" workbookViewId="0">
      <selection activeCell="P13" sqref="P13"/>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2136</v>
      </c>
      <c r="D3" s="74"/>
      <c r="E3" s="74"/>
      <c r="F3" s="74"/>
      <c r="G3" s="74"/>
      <c r="H3" s="74"/>
      <c r="I3" s="74"/>
      <c r="J3" s="74"/>
      <c r="K3" s="74"/>
    </row>
    <row r="4" spans="1:11" ht="25.7" customHeight="1">
      <c r="A4" s="74" t="s">
        <v>4</v>
      </c>
      <c r="B4" s="74"/>
      <c r="C4" s="74" t="s">
        <v>5</v>
      </c>
      <c r="D4" s="74"/>
      <c r="E4" s="74"/>
      <c r="F4" s="74"/>
      <c r="G4" s="74"/>
      <c r="H4" s="10" t="s">
        <v>6</v>
      </c>
      <c r="I4" s="75" t="s">
        <v>2137</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2138</v>
      </c>
      <c r="D6" s="74"/>
      <c r="E6" s="74"/>
      <c r="F6" s="74"/>
      <c r="G6" s="74"/>
      <c r="H6" s="77" t="s">
        <v>2139</v>
      </c>
      <c r="I6" s="77"/>
      <c r="J6" s="77"/>
      <c r="K6" s="77"/>
    </row>
    <row r="7" spans="1:11" ht="34.700000000000003" customHeight="1">
      <c r="A7" s="74"/>
      <c r="B7" s="3" t="s">
        <v>14</v>
      </c>
      <c r="C7" s="74" t="s">
        <v>2140</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646.50318000000004</v>
      </c>
      <c r="D9" s="19">
        <v>648.47709999999995</v>
      </c>
      <c r="E9" s="78">
        <v>648.47709999999995</v>
      </c>
      <c r="F9" s="78"/>
      <c r="G9" s="78"/>
      <c r="H9" s="11">
        <v>1</v>
      </c>
      <c r="I9" s="4">
        <v>10</v>
      </c>
      <c r="J9" s="4">
        <v>10</v>
      </c>
      <c r="K9" s="82"/>
    </row>
    <row r="10" spans="1:11" ht="19.5" customHeight="1">
      <c r="A10" s="75"/>
      <c r="B10" s="4" t="s">
        <v>27</v>
      </c>
      <c r="C10" s="5">
        <v>566.57702400000005</v>
      </c>
      <c r="D10" s="5">
        <v>573.57702400000005</v>
      </c>
      <c r="E10" s="78">
        <v>573.57702400000005</v>
      </c>
      <c r="F10" s="78"/>
      <c r="G10" s="78"/>
      <c r="H10" s="11">
        <v>1</v>
      </c>
      <c r="I10" s="4" t="s">
        <v>28</v>
      </c>
      <c r="J10" s="4" t="s">
        <v>28</v>
      </c>
      <c r="K10" s="82"/>
    </row>
    <row r="11" spans="1:11" ht="20.45" customHeight="1">
      <c r="A11" s="75"/>
      <c r="B11" s="4" t="s">
        <v>29</v>
      </c>
      <c r="C11" s="5">
        <v>79.926156000000006</v>
      </c>
      <c r="D11" s="5">
        <v>74.900075999999999</v>
      </c>
      <c r="E11" s="78">
        <v>74.900075999999999</v>
      </c>
      <c r="F11" s="78"/>
      <c r="G11" s="78"/>
      <c r="H11" s="11">
        <v>1</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4" t="s">
        <v>41</v>
      </c>
      <c r="C15" s="4" t="s">
        <v>42</v>
      </c>
      <c r="D15" s="4" t="s">
        <v>2141</v>
      </c>
      <c r="E15" s="4" t="s">
        <v>44</v>
      </c>
      <c r="F15" s="4" t="s">
        <v>117</v>
      </c>
      <c r="G15" s="4" t="s">
        <v>75</v>
      </c>
      <c r="H15" s="20">
        <v>1</v>
      </c>
      <c r="I15" s="4" t="s">
        <v>921</v>
      </c>
      <c r="J15" s="4">
        <v>60</v>
      </c>
      <c r="K15" s="6"/>
    </row>
    <row r="16" spans="1:11" ht="27" customHeight="1">
      <c r="A16" s="75"/>
      <c r="B16" s="4" t="s">
        <v>67</v>
      </c>
      <c r="C16" s="4" t="s">
        <v>68</v>
      </c>
      <c r="D16" s="4" t="s">
        <v>2142</v>
      </c>
      <c r="E16" s="4" t="s">
        <v>44</v>
      </c>
      <c r="F16" s="4" t="s">
        <v>117</v>
      </c>
      <c r="G16" s="4" t="s">
        <v>75</v>
      </c>
      <c r="H16" s="20">
        <v>1</v>
      </c>
      <c r="I16" s="4" t="s">
        <v>94</v>
      </c>
      <c r="J16" s="4">
        <v>30</v>
      </c>
      <c r="K16" s="6"/>
    </row>
    <row r="17" spans="1:11" ht="14.25" customHeight="1">
      <c r="A17" s="75" t="s">
        <v>82</v>
      </c>
      <c r="B17" s="75"/>
      <c r="C17" s="75"/>
      <c r="D17" s="75"/>
      <c r="E17" s="75"/>
      <c r="F17" s="75"/>
      <c r="G17" s="75"/>
      <c r="H17" s="75"/>
      <c r="I17" s="4">
        <v>100</v>
      </c>
      <c r="J17" s="3">
        <v>100</v>
      </c>
      <c r="K17" s="3"/>
    </row>
    <row r="18" spans="1:11" ht="30.2" customHeight="1">
      <c r="A18" s="4" t="s">
        <v>83</v>
      </c>
      <c r="B18" s="80" t="s">
        <v>2143</v>
      </c>
      <c r="C18" s="80"/>
      <c r="D18" s="80"/>
      <c r="E18" s="80"/>
      <c r="F18" s="80"/>
      <c r="G18" s="80"/>
      <c r="H18" s="80"/>
      <c r="I18" s="80"/>
      <c r="J18" s="80"/>
      <c r="K18" s="80"/>
    </row>
    <row r="19" spans="1:11" ht="28.7" customHeight="1">
      <c r="A19" s="4" t="s">
        <v>85</v>
      </c>
      <c r="B19" s="80" t="s">
        <v>86</v>
      </c>
      <c r="C19" s="80"/>
      <c r="D19" s="80"/>
      <c r="E19" s="80"/>
      <c r="F19" s="80"/>
      <c r="G19" s="80"/>
      <c r="H19" s="80"/>
      <c r="I19" s="80"/>
      <c r="J19" s="80"/>
      <c r="K19" s="80"/>
    </row>
    <row r="20" spans="1:11" ht="42" customHeight="1">
      <c r="A20" s="4" t="s">
        <v>87</v>
      </c>
      <c r="B20" s="80" t="s">
        <v>86</v>
      </c>
      <c r="C20" s="80"/>
      <c r="D20" s="80"/>
      <c r="E20" s="80"/>
      <c r="F20" s="80"/>
      <c r="G20" s="80"/>
      <c r="H20" s="80"/>
      <c r="I20" s="80"/>
      <c r="J20" s="80"/>
      <c r="K20" s="80"/>
    </row>
    <row r="21" spans="1:11" ht="14.25" customHeight="1">
      <c r="A21" s="77" t="s">
        <v>2144</v>
      </c>
      <c r="B21" s="77"/>
      <c r="C21" s="77"/>
      <c r="D21" s="77"/>
      <c r="E21" s="77"/>
      <c r="F21" s="77" t="s">
        <v>2145</v>
      </c>
      <c r="G21" s="77"/>
      <c r="H21" s="77"/>
      <c r="I21" s="77"/>
      <c r="J21" s="77"/>
      <c r="K21" s="77"/>
    </row>
    <row r="22" spans="1:11" ht="14.25" customHeight="1">
      <c r="A22" s="8"/>
      <c r="B22" s="8"/>
      <c r="C22" s="8"/>
      <c r="D22" s="8"/>
      <c r="E22" s="8"/>
      <c r="F22" s="8"/>
      <c r="G22" s="8"/>
      <c r="H22" s="8"/>
      <c r="I22" s="8"/>
      <c r="J22" s="8"/>
      <c r="K22" s="8"/>
    </row>
    <row r="23" spans="1:11" ht="45.2" customHeight="1">
      <c r="A23" s="73" t="s">
        <v>1</v>
      </c>
      <c r="B23" s="73"/>
      <c r="C23" s="73"/>
      <c r="D23" s="73"/>
      <c r="E23" s="73"/>
      <c r="F23" s="73"/>
      <c r="G23" s="73"/>
      <c r="H23" s="73"/>
      <c r="I23" s="73"/>
      <c r="J23" s="73"/>
      <c r="K23" s="73"/>
    </row>
    <row r="24" spans="1:11" ht="14.25" customHeight="1">
      <c r="A24" s="74" t="s">
        <v>2</v>
      </c>
      <c r="B24" s="74"/>
      <c r="C24" s="74" t="s">
        <v>2146</v>
      </c>
      <c r="D24" s="74"/>
      <c r="E24" s="74"/>
      <c r="F24" s="74"/>
      <c r="G24" s="74"/>
      <c r="H24" s="74"/>
      <c r="I24" s="74"/>
      <c r="J24" s="74"/>
      <c r="K24" s="74"/>
    </row>
    <row r="25" spans="1:11" ht="25.7" customHeight="1">
      <c r="A25" s="74" t="s">
        <v>4</v>
      </c>
      <c r="B25" s="74"/>
      <c r="C25" s="74" t="s">
        <v>5</v>
      </c>
      <c r="D25" s="74"/>
      <c r="E25" s="74"/>
      <c r="F25" s="74"/>
      <c r="G25" s="74"/>
      <c r="H25" s="10" t="s">
        <v>6</v>
      </c>
      <c r="I25" s="75" t="s">
        <v>2137</v>
      </c>
      <c r="J25" s="75"/>
      <c r="K25" s="75"/>
    </row>
    <row r="26" spans="1:11" ht="14.25" customHeight="1">
      <c r="A26" s="74" t="s">
        <v>8</v>
      </c>
      <c r="B26" s="74" t="s">
        <v>9</v>
      </c>
      <c r="C26" s="75" t="s">
        <v>10</v>
      </c>
      <c r="D26" s="75"/>
      <c r="E26" s="75"/>
      <c r="F26" s="75"/>
      <c r="G26" s="75"/>
      <c r="H26" s="76" t="s">
        <v>11</v>
      </c>
      <c r="I26" s="76"/>
      <c r="J26" s="76"/>
      <c r="K26" s="76"/>
    </row>
    <row r="27" spans="1:11" ht="35.450000000000003" customHeight="1">
      <c r="A27" s="74"/>
      <c r="B27" s="74"/>
      <c r="C27" s="74" t="s">
        <v>2138</v>
      </c>
      <c r="D27" s="74"/>
      <c r="E27" s="74"/>
      <c r="F27" s="74"/>
      <c r="G27" s="74"/>
      <c r="H27" s="77" t="s">
        <v>2147</v>
      </c>
      <c r="I27" s="77"/>
      <c r="J27" s="77"/>
      <c r="K27" s="77"/>
    </row>
    <row r="28" spans="1:11" ht="34.700000000000003" customHeight="1">
      <c r="A28" s="74"/>
      <c r="B28" s="3" t="s">
        <v>14</v>
      </c>
      <c r="C28" s="74" t="s">
        <v>2148</v>
      </c>
      <c r="D28" s="74"/>
      <c r="E28" s="74"/>
      <c r="F28" s="74"/>
      <c r="G28" s="74"/>
      <c r="H28" s="74"/>
      <c r="I28" s="74"/>
      <c r="J28" s="74"/>
      <c r="K28" s="74"/>
    </row>
    <row r="29" spans="1:11" ht="18" customHeight="1">
      <c r="A29" s="75" t="s">
        <v>16</v>
      </c>
      <c r="B29" s="4" t="s">
        <v>17</v>
      </c>
      <c r="C29" s="4" t="s">
        <v>18</v>
      </c>
      <c r="D29" s="4" t="s">
        <v>19</v>
      </c>
      <c r="E29" s="75" t="s">
        <v>20</v>
      </c>
      <c r="F29" s="75"/>
      <c r="G29" s="75"/>
      <c r="H29" s="4" t="s">
        <v>21</v>
      </c>
      <c r="I29" s="4" t="s">
        <v>22</v>
      </c>
      <c r="J29" s="4" t="s">
        <v>23</v>
      </c>
      <c r="K29" s="4" t="s">
        <v>24</v>
      </c>
    </row>
    <row r="30" spans="1:11" ht="17.25" customHeight="1">
      <c r="A30" s="75"/>
      <c r="B30" s="4" t="s">
        <v>25</v>
      </c>
      <c r="C30" s="5">
        <v>42.36</v>
      </c>
      <c r="D30" s="5">
        <v>42.36</v>
      </c>
      <c r="E30" s="78">
        <v>42.36</v>
      </c>
      <c r="F30" s="78"/>
      <c r="G30" s="78"/>
      <c r="H30" s="11">
        <v>1</v>
      </c>
      <c r="I30" s="4">
        <v>10</v>
      </c>
      <c r="J30" s="4">
        <v>10</v>
      </c>
      <c r="K30" s="82" t="s">
        <v>86</v>
      </c>
    </row>
    <row r="31" spans="1:11" ht="19.5" customHeight="1">
      <c r="A31" s="75"/>
      <c r="B31" s="4" t="s">
        <v>27</v>
      </c>
      <c r="C31" s="5">
        <v>42.36</v>
      </c>
      <c r="D31" s="5">
        <v>42.36</v>
      </c>
      <c r="E31" s="78">
        <v>42.36</v>
      </c>
      <c r="F31" s="78"/>
      <c r="G31" s="78"/>
      <c r="H31" s="11">
        <v>1</v>
      </c>
      <c r="I31" s="4" t="s">
        <v>28</v>
      </c>
      <c r="J31" s="4" t="s">
        <v>28</v>
      </c>
      <c r="K31" s="82"/>
    </row>
    <row r="32" spans="1:11" ht="20.45" customHeight="1">
      <c r="A32" s="75"/>
      <c r="B32" s="4" t="s">
        <v>29</v>
      </c>
      <c r="C32" s="5">
        <v>0</v>
      </c>
      <c r="D32" s="5">
        <v>0</v>
      </c>
      <c r="E32" s="78">
        <v>0</v>
      </c>
      <c r="F32" s="78"/>
      <c r="G32" s="78"/>
      <c r="H32" s="11">
        <v>0</v>
      </c>
      <c r="I32" s="4" t="s">
        <v>28</v>
      </c>
      <c r="J32" s="4" t="s">
        <v>28</v>
      </c>
      <c r="K32" s="82"/>
    </row>
    <row r="33" spans="1:11" ht="18" customHeight="1">
      <c r="A33" s="75"/>
      <c r="B33" s="4" t="s">
        <v>30</v>
      </c>
      <c r="C33" s="5">
        <v>0</v>
      </c>
      <c r="D33" s="5">
        <v>0</v>
      </c>
      <c r="E33" s="78">
        <v>0</v>
      </c>
      <c r="F33" s="78"/>
      <c r="G33" s="78"/>
      <c r="H33" s="11">
        <v>0</v>
      </c>
      <c r="I33" s="4" t="s">
        <v>28</v>
      </c>
      <c r="J33" s="4" t="s">
        <v>28</v>
      </c>
      <c r="K33" s="82"/>
    </row>
    <row r="34" spans="1:11" ht="16.899999999999999" customHeight="1">
      <c r="A34" s="75"/>
      <c r="B34" s="4" t="s">
        <v>31</v>
      </c>
      <c r="C34" s="6"/>
      <c r="D34" s="6"/>
      <c r="E34" s="79"/>
      <c r="F34" s="79"/>
      <c r="G34" s="79"/>
      <c r="H34" s="6"/>
      <c r="I34" s="4" t="s">
        <v>28</v>
      </c>
      <c r="J34" s="4" t="s">
        <v>28</v>
      </c>
      <c r="K34" s="82"/>
    </row>
    <row r="35" spans="1:11" ht="22.7" customHeight="1">
      <c r="A35" s="75" t="s">
        <v>32</v>
      </c>
      <c r="B35" s="4" t="s">
        <v>33</v>
      </c>
      <c r="C35" s="4" t="s">
        <v>34</v>
      </c>
      <c r="D35" s="4" t="s">
        <v>35</v>
      </c>
      <c r="E35" s="4" t="s">
        <v>36</v>
      </c>
      <c r="F35" s="4" t="s">
        <v>37</v>
      </c>
      <c r="G35" s="4" t="s">
        <v>38</v>
      </c>
      <c r="H35" s="4" t="s">
        <v>39</v>
      </c>
      <c r="I35" s="4" t="s">
        <v>22</v>
      </c>
      <c r="J35" s="4" t="s">
        <v>23</v>
      </c>
      <c r="K35" s="4" t="s">
        <v>40</v>
      </c>
    </row>
    <row r="36" spans="1:11" ht="16.899999999999999" customHeight="1">
      <c r="A36" s="75"/>
      <c r="B36" s="4" t="s">
        <v>41</v>
      </c>
      <c r="C36" s="4" t="s">
        <v>42</v>
      </c>
      <c r="D36" s="4" t="s">
        <v>2141</v>
      </c>
      <c r="E36" s="4" t="s">
        <v>44</v>
      </c>
      <c r="F36" s="4" t="s">
        <v>117</v>
      </c>
      <c r="G36" s="4" t="s">
        <v>75</v>
      </c>
      <c r="H36" s="20">
        <v>1</v>
      </c>
      <c r="I36" s="4" t="s">
        <v>921</v>
      </c>
      <c r="J36" s="4">
        <v>60</v>
      </c>
      <c r="K36" s="6" t="s">
        <v>86</v>
      </c>
    </row>
    <row r="37" spans="1:11" ht="16.899999999999999" customHeight="1">
      <c r="A37" s="75"/>
      <c r="B37" s="4" t="s">
        <v>67</v>
      </c>
      <c r="C37" s="4" t="s">
        <v>68</v>
      </c>
      <c r="D37" s="4" t="s">
        <v>2142</v>
      </c>
      <c r="E37" s="4" t="s">
        <v>44</v>
      </c>
      <c r="F37" s="4" t="s">
        <v>117</v>
      </c>
      <c r="G37" s="4" t="s">
        <v>75</v>
      </c>
      <c r="H37" s="20">
        <v>1</v>
      </c>
      <c r="I37" s="4" t="s">
        <v>94</v>
      </c>
      <c r="J37" s="4">
        <v>30</v>
      </c>
      <c r="K37" s="6" t="s">
        <v>86</v>
      </c>
    </row>
    <row r="38" spans="1:11" ht="14.25" customHeight="1">
      <c r="A38" s="75" t="s">
        <v>82</v>
      </c>
      <c r="B38" s="75"/>
      <c r="C38" s="75"/>
      <c r="D38" s="75"/>
      <c r="E38" s="75"/>
      <c r="F38" s="75"/>
      <c r="G38" s="75"/>
      <c r="H38" s="75"/>
      <c r="I38" s="4">
        <v>100</v>
      </c>
      <c r="J38" s="3">
        <v>100</v>
      </c>
      <c r="K38" s="3"/>
    </row>
    <row r="39" spans="1:11" ht="30.2" customHeight="1">
      <c r="A39" s="4" t="s">
        <v>83</v>
      </c>
      <c r="B39" s="80" t="s">
        <v>2149</v>
      </c>
      <c r="C39" s="80"/>
      <c r="D39" s="80"/>
      <c r="E39" s="80"/>
      <c r="F39" s="80"/>
      <c r="G39" s="80"/>
      <c r="H39" s="80"/>
      <c r="I39" s="80"/>
      <c r="J39" s="80"/>
      <c r="K39" s="80"/>
    </row>
    <row r="40" spans="1:11" ht="39" customHeight="1">
      <c r="A40" s="4" t="s">
        <v>85</v>
      </c>
      <c r="B40" s="80" t="s">
        <v>86</v>
      </c>
      <c r="C40" s="80"/>
      <c r="D40" s="80"/>
      <c r="E40" s="80"/>
      <c r="F40" s="80"/>
      <c r="G40" s="80"/>
      <c r="H40" s="80"/>
      <c r="I40" s="80"/>
      <c r="J40" s="80"/>
      <c r="K40" s="80"/>
    </row>
    <row r="41" spans="1:11" ht="42" customHeight="1">
      <c r="A41" s="4" t="s">
        <v>87</v>
      </c>
      <c r="B41" s="80" t="s">
        <v>86</v>
      </c>
      <c r="C41" s="80"/>
      <c r="D41" s="80"/>
      <c r="E41" s="80"/>
      <c r="F41" s="80"/>
      <c r="G41" s="80"/>
      <c r="H41" s="80"/>
      <c r="I41" s="80"/>
      <c r="J41" s="80"/>
      <c r="K41" s="80"/>
    </row>
    <row r="42" spans="1:11" ht="14.25" customHeight="1">
      <c r="A42" s="77" t="s">
        <v>2144</v>
      </c>
      <c r="B42" s="77"/>
      <c r="C42" s="77"/>
      <c r="D42" s="77"/>
      <c r="E42" s="77"/>
      <c r="F42" s="77" t="s">
        <v>2145</v>
      </c>
      <c r="G42" s="77"/>
      <c r="H42" s="77"/>
      <c r="I42" s="77"/>
      <c r="J42" s="77"/>
      <c r="K42" s="77"/>
    </row>
    <row r="43" spans="1:11" ht="14.25" customHeight="1">
      <c r="A43" s="8"/>
      <c r="B43" s="8"/>
      <c r="C43" s="8"/>
      <c r="D43" s="8"/>
      <c r="E43" s="8"/>
      <c r="F43" s="8"/>
      <c r="G43" s="8"/>
      <c r="H43" s="8"/>
      <c r="I43" s="8"/>
      <c r="J43" s="8"/>
      <c r="K43" s="8"/>
    </row>
    <row r="44" spans="1:11" ht="45.2" customHeight="1">
      <c r="A44" s="73" t="s">
        <v>1</v>
      </c>
      <c r="B44" s="73"/>
      <c r="C44" s="73"/>
      <c r="D44" s="73"/>
      <c r="E44" s="73"/>
      <c r="F44" s="73"/>
      <c r="G44" s="73"/>
      <c r="H44" s="73"/>
      <c r="I44" s="73"/>
      <c r="J44" s="73"/>
      <c r="K44" s="73"/>
    </row>
    <row r="45" spans="1:11" ht="14.25" customHeight="1">
      <c r="A45" s="74" t="s">
        <v>2</v>
      </c>
      <c r="B45" s="74"/>
      <c r="C45" s="74" t="s">
        <v>2150</v>
      </c>
      <c r="D45" s="74"/>
      <c r="E45" s="74"/>
      <c r="F45" s="74"/>
      <c r="G45" s="74"/>
      <c r="H45" s="74"/>
      <c r="I45" s="74"/>
      <c r="J45" s="74"/>
      <c r="K45" s="74"/>
    </row>
    <row r="46" spans="1:11" ht="25.7" customHeight="1">
      <c r="A46" s="74" t="s">
        <v>4</v>
      </c>
      <c r="B46" s="74"/>
      <c r="C46" s="74" t="s">
        <v>5</v>
      </c>
      <c r="D46" s="74"/>
      <c r="E46" s="74"/>
      <c r="F46" s="74"/>
      <c r="G46" s="74"/>
      <c r="H46" s="10" t="s">
        <v>6</v>
      </c>
      <c r="I46" s="75" t="s">
        <v>2137</v>
      </c>
      <c r="J46" s="75"/>
      <c r="K46" s="75"/>
    </row>
    <row r="47" spans="1:11" ht="14.25" customHeight="1">
      <c r="A47" s="74" t="s">
        <v>8</v>
      </c>
      <c r="B47" s="74" t="s">
        <v>9</v>
      </c>
      <c r="C47" s="75" t="s">
        <v>10</v>
      </c>
      <c r="D47" s="75"/>
      <c r="E47" s="75"/>
      <c r="F47" s="75"/>
      <c r="G47" s="75"/>
      <c r="H47" s="76" t="s">
        <v>11</v>
      </c>
      <c r="I47" s="76"/>
      <c r="J47" s="76"/>
      <c r="K47" s="76"/>
    </row>
    <row r="48" spans="1:11" ht="35.450000000000003" customHeight="1">
      <c r="A48" s="74"/>
      <c r="B48" s="74"/>
      <c r="C48" s="74" t="s">
        <v>2138</v>
      </c>
      <c r="D48" s="74"/>
      <c r="E48" s="74"/>
      <c r="F48" s="74"/>
      <c r="G48" s="74"/>
      <c r="H48" s="77" t="s">
        <v>2151</v>
      </c>
      <c r="I48" s="77"/>
      <c r="J48" s="77"/>
      <c r="K48" s="77"/>
    </row>
    <row r="49" spans="1:11" ht="34.700000000000003" customHeight="1">
      <c r="A49" s="74"/>
      <c r="B49" s="3" t="s">
        <v>14</v>
      </c>
      <c r="C49" s="74" t="s">
        <v>2152</v>
      </c>
      <c r="D49" s="74"/>
      <c r="E49" s="74"/>
      <c r="F49" s="74"/>
      <c r="G49" s="74"/>
      <c r="H49" s="74"/>
      <c r="I49" s="74"/>
      <c r="J49" s="74"/>
      <c r="K49" s="74"/>
    </row>
    <row r="50" spans="1:11" ht="18" customHeight="1">
      <c r="A50" s="75" t="s">
        <v>16</v>
      </c>
      <c r="B50" s="4" t="s">
        <v>17</v>
      </c>
      <c r="C50" s="4" t="s">
        <v>18</v>
      </c>
      <c r="D50" s="4" t="s">
        <v>19</v>
      </c>
      <c r="E50" s="75" t="s">
        <v>20</v>
      </c>
      <c r="F50" s="75"/>
      <c r="G50" s="75"/>
      <c r="H50" s="4" t="s">
        <v>21</v>
      </c>
      <c r="I50" s="4" t="s">
        <v>22</v>
      </c>
      <c r="J50" s="4" t="s">
        <v>23</v>
      </c>
      <c r="K50" s="4" t="s">
        <v>24</v>
      </c>
    </row>
    <row r="51" spans="1:11" ht="17.25" customHeight="1">
      <c r="A51" s="75"/>
      <c r="B51" s="4" t="s">
        <v>25</v>
      </c>
      <c r="C51" s="5">
        <v>75.425370999999998</v>
      </c>
      <c r="D51" s="5">
        <v>67.590643</v>
      </c>
      <c r="E51" s="78">
        <v>67.590643</v>
      </c>
      <c r="F51" s="78"/>
      <c r="G51" s="78"/>
      <c r="H51" s="11">
        <v>1</v>
      </c>
      <c r="I51" s="4">
        <v>10</v>
      </c>
      <c r="J51" s="4">
        <v>10</v>
      </c>
      <c r="K51" s="82" t="s">
        <v>86</v>
      </c>
    </row>
    <row r="52" spans="1:11" ht="19.5" customHeight="1">
      <c r="A52" s="75"/>
      <c r="B52" s="4" t="s">
        <v>27</v>
      </c>
      <c r="C52" s="5">
        <v>66.100652999999994</v>
      </c>
      <c r="D52" s="5">
        <v>67.590643</v>
      </c>
      <c r="E52" s="78">
        <v>67.590643</v>
      </c>
      <c r="F52" s="78"/>
      <c r="G52" s="78"/>
      <c r="H52" s="11">
        <v>1</v>
      </c>
      <c r="I52" s="4" t="s">
        <v>28</v>
      </c>
      <c r="J52" s="4" t="s">
        <v>28</v>
      </c>
      <c r="K52" s="82"/>
    </row>
    <row r="53" spans="1:11" ht="20.45" customHeight="1">
      <c r="A53" s="75"/>
      <c r="B53" s="4" t="s">
        <v>29</v>
      </c>
      <c r="C53" s="5">
        <v>9.3247180000000007</v>
      </c>
      <c r="D53" s="5">
        <v>0</v>
      </c>
      <c r="E53" s="78">
        <v>0</v>
      </c>
      <c r="F53" s="78"/>
      <c r="G53" s="78"/>
      <c r="H53" s="11">
        <v>1</v>
      </c>
      <c r="I53" s="4" t="s">
        <v>28</v>
      </c>
      <c r="J53" s="4" t="s">
        <v>28</v>
      </c>
      <c r="K53" s="82"/>
    </row>
    <row r="54" spans="1:11" ht="18" customHeight="1">
      <c r="A54" s="75"/>
      <c r="B54" s="4" t="s">
        <v>30</v>
      </c>
      <c r="C54" s="5">
        <v>0</v>
      </c>
      <c r="D54" s="5">
        <v>0</v>
      </c>
      <c r="E54" s="78">
        <v>0</v>
      </c>
      <c r="F54" s="78"/>
      <c r="G54" s="78"/>
      <c r="H54" s="11">
        <v>0</v>
      </c>
      <c r="I54" s="4" t="s">
        <v>28</v>
      </c>
      <c r="J54" s="4" t="s">
        <v>28</v>
      </c>
      <c r="K54" s="82"/>
    </row>
    <row r="55" spans="1:11" ht="16.899999999999999" customHeight="1">
      <c r="A55" s="75"/>
      <c r="B55" s="4" t="s">
        <v>31</v>
      </c>
      <c r="C55" s="6"/>
      <c r="D55" s="6"/>
      <c r="E55" s="79"/>
      <c r="F55" s="79"/>
      <c r="G55" s="79"/>
      <c r="H55" s="6"/>
      <c r="I55" s="4" t="s">
        <v>28</v>
      </c>
      <c r="J55" s="4" t="s">
        <v>28</v>
      </c>
      <c r="K55" s="82"/>
    </row>
    <row r="56" spans="1:11" ht="22.7" customHeight="1">
      <c r="A56" s="75" t="s">
        <v>32</v>
      </c>
      <c r="B56" s="4" t="s">
        <v>33</v>
      </c>
      <c r="C56" s="4" t="s">
        <v>34</v>
      </c>
      <c r="D56" s="4" t="s">
        <v>35</v>
      </c>
      <c r="E56" s="4" t="s">
        <v>36</v>
      </c>
      <c r="F56" s="4" t="s">
        <v>37</v>
      </c>
      <c r="G56" s="4" t="s">
        <v>38</v>
      </c>
      <c r="H56" s="4" t="s">
        <v>39</v>
      </c>
      <c r="I56" s="4" t="s">
        <v>22</v>
      </c>
      <c r="J56" s="4" t="s">
        <v>23</v>
      </c>
      <c r="K56" s="4" t="s">
        <v>40</v>
      </c>
    </row>
    <row r="57" spans="1:11" ht="16.899999999999999" customHeight="1">
      <c r="A57" s="75"/>
      <c r="B57" s="4" t="s">
        <v>41</v>
      </c>
      <c r="C57" s="4" t="s">
        <v>42</v>
      </c>
      <c r="D57" s="4" t="s">
        <v>2141</v>
      </c>
      <c r="E57" s="4" t="s">
        <v>44</v>
      </c>
      <c r="F57" s="4" t="s">
        <v>117</v>
      </c>
      <c r="G57" s="4" t="s">
        <v>75</v>
      </c>
      <c r="H57" s="20">
        <v>1</v>
      </c>
      <c r="I57" s="4" t="s">
        <v>921</v>
      </c>
      <c r="J57" s="4">
        <v>60</v>
      </c>
      <c r="K57" s="6" t="s">
        <v>86</v>
      </c>
    </row>
    <row r="58" spans="1:11" ht="16.899999999999999" customHeight="1">
      <c r="A58" s="75"/>
      <c r="B58" s="4" t="s">
        <v>67</v>
      </c>
      <c r="C58" s="4" t="s">
        <v>68</v>
      </c>
      <c r="D58" s="4" t="s">
        <v>2142</v>
      </c>
      <c r="E58" s="4" t="s">
        <v>44</v>
      </c>
      <c r="F58" s="4" t="s">
        <v>117</v>
      </c>
      <c r="G58" s="4" t="s">
        <v>75</v>
      </c>
      <c r="H58" s="20">
        <v>1</v>
      </c>
      <c r="I58" s="4" t="s">
        <v>94</v>
      </c>
      <c r="J58" s="4">
        <v>30</v>
      </c>
      <c r="K58" s="6" t="s">
        <v>86</v>
      </c>
    </row>
    <row r="59" spans="1:11" ht="14.25" customHeight="1">
      <c r="A59" s="75" t="s">
        <v>82</v>
      </c>
      <c r="B59" s="75"/>
      <c r="C59" s="75"/>
      <c r="D59" s="75"/>
      <c r="E59" s="75"/>
      <c r="F59" s="75"/>
      <c r="G59" s="75"/>
      <c r="H59" s="75"/>
      <c r="I59" s="4">
        <v>100</v>
      </c>
      <c r="J59" s="3">
        <v>100</v>
      </c>
      <c r="K59" s="3"/>
    </row>
    <row r="60" spans="1:11" ht="30.2" customHeight="1">
      <c r="A60" s="4" t="s">
        <v>83</v>
      </c>
      <c r="B60" s="80" t="s">
        <v>2153</v>
      </c>
      <c r="C60" s="80"/>
      <c r="D60" s="80"/>
      <c r="E60" s="80"/>
      <c r="F60" s="80"/>
      <c r="G60" s="80"/>
      <c r="H60" s="80"/>
      <c r="I60" s="80"/>
      <c r="J60" s="80"/>
      <c r="K60" s="80"/>
    </row>
    <row r="61" spans="1:11" ht="54.95" customHeight="1">
      <c r="A61" s="4" t="s">
        <v>85</v>
      </c>
      <c r="B61" s="80" t="s">
        <v>86</v>
      </c>
      <c r="C61" s="80"/>
      <c r="D61" s="80"/>
      <c r="E61" s="80"/>
      <c r="F61" s="80"/>
      <c r="G61" s="80"/>
      <c r="H61" s="80"/>
      <c r="I61" s="80"/>
      <c r="J61" s="80"/>
      <c r="K61" s="80"/>
    </row>
    <row r="62" spans="1:11" ht="54.95" customHeight="1">
      <c r="A62" s="4" t="s">
        <v>87</v>
      </c>
      <c r="B62" s="80" t="s">
        <v>86</v>
      </c>
      <c r="C62" s="80"/>
      <c r="D62" s="80"/>
      <c r="E62" s="80"/>
      <c r="F62" s="80"/>
      <c r="G62" s="80"/>
      <c r="H62" s="80"/>
      <c r="I62" s="80"/>
      <c r="J62" s="80"/>
      <c r="K62" s="80"/>
    </row>
    <row r="63" spans="1:11" ht="14.25" customHeight="1">
      <c r="A63" s="77" t="s">
        <v>2144</v>
      </c>
      <c r="B63" s="77"/>
      <c r="C63" s="77"/>
      <c r="D63" s="77"/>
      <c r="E63" s="77"/>
      <c r="F63" s="77" t="s">
        <v>2145</v>
      </c>
      <c r="G63" s="77"/>
      <c r="H63" s="77"/>
      <c r="I63" s="77"/>
      <c r="J63" s="77"/>
      <c r="K63" s="77"/>
    </row>
    <row r="64" spans="1:11" ht="14.25" customHeight="1">
      <c r="A64" s="8"/>
      <c r="B64" s="8"/>
      <c r="C64" s="8"/>
      <c r="D64" s="8"/>
      <c r="E64" s="8"/>
      <c r="F64" s="8"/>
      <c r="G64" s="8"/>
      <c r="H64" s="8"/>
      <c r="I64" s="8"/>
      <c r="J64" s="8"/>
      <c r="K64" s="8"/>
    </row>
    <row r="65" spans="1:11" ht="45.2" customHeight="1">
      <c r="A65" s="73" t="s">
        <v>1</v>
      </c>
      <c r="B65" s="73"/>
      <c r="C65" s="73"/>
      <c r="D65" s="73"/>
      <c r="E65" s="73"/>
      <c r="F65" s="73"/>
      <c r="G65" s="73"/>
      <c r="H65" s="73"/>
      <c r="I65" s="73"/>
      <c r="J65" s="73"/>
      <c r="K65" s="73"/>
    </row>
    <row r="66" spans="1:11" ht="14.25" customHeight="1">
      <c r="A66" s="74" t="s">
        <v>2</v>
      </c>
      <c r="B66" s="74"/>
      <c r="C66" s="74" t="s">
        <v>2154</v>
      </c>
      <c r="D66" s="74"/>
      <c r="E66" s="74"/>
      <c r="F66" s="74"/>
      <c r="G66" s="74"/>
      <c r="H66" s="74"/>
      <c r="I66" s="74"/>
      <c r="J66" s="74"/>
      <c r="K66" s="74"/>
    </row>
    <row r="67" spans="1:11" ht="25.7" customHeight="1">
      <c r="A67" s="74" t="s">
        <v>4</v>
      </c>
      <c r="B67" s="74"/>
      <c r="C67" s="74" t="s">
        <v>5</v>
      </c>
      <c r="D67" s="74"/>
      <c r="E67" s="74"/>
      <c r="F67" s="74"/>
      <c r="G67" s="74"/>
      <c r="H67" s="10" t="s">
        <v>6</v>
      </c>
      <c r="I67" s="75" t="s">
        <v>2137</v>
      </c>
      <c r="J67" s="75"/>
      <c r="K67" s="75"/>
    </row>
    <row r="68" spans="1:11" ht="14.25" customHeight="1">
      <c r="A68" s="74" t="s">
        <v>8</v>
      </c>
      <c r="B68" s="74" t="s">
        <v>9</v>
      </c>
      <c r="C68" s="75" t="s">
        <v>10</v>
      </c>
      <c r="D68" s="75"/>
      <c r="E68" s="75"/>
      <c r="F68" s="75"/>
      <c r="G68" s="75"/>
      <c r="H68" s="76" t="s">
        <v>11</v>
      </c>
      <c r="I68" s="76"/>
      <c r="J68" s="76"/>
      <c r="K68" s="76"/>
    </row>
    <row r="69" spans="1:11" ht="35.450000000000003" customHeight="1">
      <c r="A69" s="74"/>
      <c r="B69" s="74"/>
      <c r="C69" s="74" t="s">
        <v>2138</v>
      </c>
      <c r="D69" s="74"/>
      <c r="E69" s="74"/>
      <c r="F69" s="74"/>
      <c r="G69" s="74"/>
      <c r="H69" s="77" t="s">
        <v>2155</v>
      </c>
      <c r="I69" s="77"/>
      <c r="J69" s="77"/>
      <c r="K69" s="77"/>
    </row>
    <row r="70" spans="1:11" ht="34.700000000000003" customHeight="1">
      <c r="A70" s="74"/>
      <c r="B70" s="3" t="s">
        <v>14</v>
      </c>
      <c r="C70" s="74" t="s">
        <v>2155</v>
      </c>
      <c r="D70" s="74"/>
      <c r="E70" s="74"/>
      <c r="F70" s="74"/>
      <c r="G70" s="74"/>
      <c r="H70" s="74"/>
      <c r="I70" s="74"/>
      <c r="J70" s="74"/>
      <c r="K70" s="74"/>
    </row>
    <row r="71" spans="1:11" ht="18" customHeight="1">
      <c r="A71" s="75" t="s">
        <v>16</v>
      </c>
      <c r="B71" s="4" t="s">
        <v>17</v>
      </c>
      <c r="C71" s="4" t="s">
        <v>18</v>
      </c>
      <c r="D71" s="4" t="s">
        <v>19</v>
      </c>
      <c r="E71" s="75" t="s">
        <v>20</v>
      </c>
      <c r="F71" s="75"/>
      <c r="G71" s="75"/>
      <c r="H71" s="4" t="s">
        <v>21</v>
      </c>
      <c r="I71" s="4" t="s">
        <v>22</v>
      </c>
      <c r="J71" s="4" t="s">
        <v>23</v>
      </c>
      <c r="K71" s="4" t="s">
        <v>24</v>
      </c>
    </row>
    <row r="72" spans="1:11" ht="17.25" customHeight="1">
      <c r="A72" s="75"/>
      <c r="B72" s="4" t="s">
        <v>25</v>
      </c>
      <c r="C72" s="5">
        <v>414.83954</v>
      </c>
      <c r="D72" s="5">
        <v>410.01005800000001</v>
      </c>
      <c r="E72" s="78">
        <v>410.01005800000001</v>
      </c>
      <c r="F72" s="78"/>
      <c r="G72" s="78"/>
      <c r="H72" s="11">
        <v>1</v>
      </c>
      <c r="I72" s="4">
        <v>10</v>
      </c>
      <c r="J72" s="4">
        <v>10</v>
      </c>
      <c r="K72" s="82" t="s">
        <v>2156</v>
      </c>
    </row>
    <row r="73" spans="1:11" ht="19.5" customHeight="1">
      <c r="A73" s="75"/>
      <c r="B73" s="4" t="s">
        <v>27</v>
      </c>
      <c r="C73" s="5">
        <v>363.55358999999999</v>
      </c>
      <c r="D73" s="5">
        <v>368.55358999999999</v>
      </c>
      <c r="E73" s="78">
        <v>368.55358999999999</v>
      </c>
      <c r="F73" s="78"/>
      <c r="G73" s="78"/>
      <c r="H73" s="11">
        <v>1</v>
      </c>
      <c r="I73" s="4" t="s">
        <v>28</v>
      </c>
      <c r="J73" s="4" t="s">
        <v>28</v>
      </c>
      <c r="K73" s="82"/>
    </row>
    <row r="74" spans="1:11" ht="20.45" customHeight="1">
      <c r="A74" s="75"/>
      <c r="B74" s="4" t="s">
        <v>29</v>
      </c>
      <c r="C74" s="5">
        <v>51.28595</v>
      </c>
      <c r="D74" s="5">
        <v>41.456468000000001</v>
      </c>
      <c r="E74" s="78">
        <v>41.456468000000001</v>
      </c>
      <c r="F74" s="78"/>
      <c r="G74" s="78"/>
      <c r="H74" s="11">
        <v>1</v>
      </c>
      <c r="I74" s="4" t="s">
        <v>28</v>
      </c>
      <c r="J74" s="4" t="s">
        <v>28</v>
      </c>
      <c r="K74" s="82"/>
    </row>
    <row r="75" spans="1:11" ht="18" customHeight="1">
      <c r="A75" s="75"/>
      <c r="B75" s="4" t="s">
        <v>30</v>
      </c>
      <c r="C75" s="5">
        <v>0</v>
      </c>
      <c r="D75" s="5">
        <v>0</v>
      </c>
      <c r="E75" s="78">
        <v>0</v>
      </c>
      <c r="F75" s="78"/>
      <c r="G75" s="78"/>
      <c r="H75" s="11">
        <v>0</v>
      </c>
      <c r="I75" s="4" t="s">
        <v>28</v>
      </c>
      <c r="J75" s="4" t="s">
        <v>28</v>
      </c>
      <c r="K75" s="82"/>
    </row>
    <row r="76" spans="1:11" ht="16.899999999999999" customHeight="1">
      <c r="A76" s="75"/>
      <c r="B76" s="4" t="s">
        <v>31</v>
      </c>
      <c r="C76" s="6"/>
      <c r="D76" s="6"/>
      <c r="E76" s="79"/>
      <c r="F76" s="79"/>
      <c r="G76" s="79"/>
      <c r="H76" s="6"/>
      <c r="I76" s="4" t="s">
        <v>28</v>
      </c>
      <c r="J76" s="4" t="s">
        <v>28</v>
      </c>
      <c r="K76" s="82"/>
    </row>
    <row r="77" spans="1:11" ht="22.7" customHeight="1">
      <c r="A77" s="75" t="s">
        <v>32</v>
      </c>
      <c r="B77" s="4" t="s">
        <v>33</v>
      </c>
      <c r="C77" s="4" t="s">
        <v>34</v>
      </c>
      <c r="D77" s="4" t="s">
        <v>35</v>
      </c>
      <c r="E77" s="4" t="s">
        <v>36</v>
      </c>
      <c r="F77" s="4" t="s">
        <v>37</v>
      </c>
      <c r="G77" s="4" t="s">
        <v>38</v>
      </c>
      <c r="H77" s="4" t="s">
        <v>39</v>
      </c>
      <c r="I77" s="4" t="s">
        <v>22</v>
      </c>
      <c r="J77" s="4" t="s">
        <v>23</v>
      </c>
      <c r="K77" s="4" t="s">
        <v>40</v>
      </c>
    </row>
    <row r="78" spans="1:11" ht="16.899999999999999" customHeight="1">
      <c r="A78" s="75"/>
      <c r="B78" s="4" t="s">
        <v>41</v>
      </c>
      <c r="C78" s="4" t="s">
        <v>42</v>
      </c>
      <c r="D78" s="4" t="s">
        <v>2141</v>
      </c>
      <c r="E78" s="4" t="s">
        <v>44</v>
      </c>
      <c r="F78" s="4" t="s">
        <v>117</v>
      </c>
      <c r="G78" s="4" t="s">
        <v>75</v>
      </c>
      <c r="H78" s="20">
        <v>1</v>
      </c>
      <c r="I78" s="4" t="s">
        <v>921</v>
      </c>
      <c r="J78" s="4">
        <v>60</v>
      </c>
      <c r="K78" s="6" t="s">
        <v>86</v>
      </c>
    </row>
    <row r="79" spans="1:11" ht="16.899999999999999" customHeight="1">
      <c r="A79" s="75"/>
      <c r="B79" s="4" t="s">
        <v>67</v>
      </c>
      <c r="C79" s="4" t="s">
        <v>68</v>
      </c>
      <c r="D79" s="4" t="s">
        <v>2142</v>
      </c>
      <c r="E79" s="4" t="s">
        <v>44</v>
      </c>
      <c r="F79" s="4" t="s">
        <v>117</v>
      </c>
      <c r="G79" s="4" t="s">
        <v>75</v>
      </c>
      <c r="H79" s="20">
        <v>1</v>
      </c>
      <c r="I79" s="4" t="s">
        <v>94</v>
      </c>
      <c r="J79" s="4">
        <v>30</v>
      </c>
      <c r="K79" s="6" t="s">
        <v>86</v>
      </c>
    </row>
    <row r="80" spans="1:11" ht="14.25" customHeight="1">
      <c r="A80" s="75" t="s">
        <v>82</v>
      </c>
      <c r="B80" s="75"/>
      <c r="C80" s="75"/>
      <c r="D80" s="75"/>
      <c r="E80" s="75"/>
      <c r="F80" s="75"/>
      <c r="G80" s="75"/>
      <c r="H80" s="75"/>
      <c r="I80" s="4">
        <v>100</v>
      </c>
      <c r="J80" s="3">
        <v>100</v>
      </c>
      <c r="K80" s="3"/>
    </row>
    <row r="81" spans="1:11" ht="30.2" customHeight="1">
      <c r="A81" s="4" t="s">
        <v>83</v>
      </c>
      <c r="B81" s="80" t="s">
        <v>2157</v>
      </c>
      <c r="C81" s="80"/>
      <c r="D81" s="80"/>
      <c r="E81" s="80"/>
      <c r="F81" s="80"/>
      <c r="G81" s="80"/>
      <c r="H81" s="80"/>
      <c r="I81" s="80"/>
      <c r="J81" s="80"/>
      <c r="K81" s="80"/>
    </row>
    <row r="82" spans="1:11" ht="28.7" customHeight="1">
      <c r="A82" s="4" t="s">
        <v>85</v>
      </c>
      <c r="B82" s="80" t="s">
        <v>86</v>
      </c>
      <c r="C82" s="80"/>
      <c r="D82" s="80"/>
      <c r="E82" s="80"/>
      <c r="F82" s="80"/>
      <c r="G82" s="80"/>
      <c r="H82" s="80"/>
      <c r="I82" s="80"/>
      <c r="J82" s="80"/>
      <c r="K82" s="80"/>
    </row>
    <row r="83" spans="1:11" ht="31.7" customHeight="1">
      <c r="A83" s="4" t="s">
        <v>87</v>
      </c>
      <c r="B83" s="80" t="s">
        <v>86</v>
      </c>
      <c r="C83" s="80"/>
      <c r="D83" s="80"/>
      <c r="E83" s="80"/>
      <c r="F83" s="80"/>
      <c r="G83" s="80"/>
      <c r="H83" s="80"/>
      <c r="I83" s="80"/>
      <c r="J83" s="80"/>
      <c r="K83" s="80"/>
    </row>
    <row r="84" spans="1:11" ht="14.25" customHeight="1">
      <c r="A84" s="77" t="s">
        <v>2144</v>
      </c>
      <c r="B84" s="77"/>
      <c r="C84" s="77"/>
      <c r="D84" s="77"/>
      <c r="E84" s="77"/>
      <c r="F84" s="77" t="s">
        <v>2145</v>
      </c>
      <c r="G84" s="77"/>
      <c r="H84" s="77"/>
      <c r="I84" s="77"/>
      <c r="J84" s="77"/>
      <c r="K84" s="77"/>
    </row>
    <row r="85" spans="1:11" ht="14.25" customHeight="1">
      <c r="A85" s="8"/>
      <c r="B85" s="8"/>
      <c r="C85" s="8"/>
      <c r="D85" s="8"/>
      <c r="E85" s="8"/>
      <c r="F85" s="8"/>
      <c r="G85" s="8"/>
      <c r="H85" s="8"/>
      <c r="I85" s="8"/>
      <c r="J85" s="8"/>
      <c r="K85" s="8"/>
    </row>
    <row r="86" spans="1:11" ht="45.2" customHeight="1">
      <c r="A86" s="73" t="s">
        <v>1</v>
      </c>
      <c r="B86" s="73"/>
      <c r="C86" s="73"/>
      <c r="D86" s="73"/>
      <c r="E86" s="73"/>
      <c r="F86" s="73"/>
      <c r="G86" s="73"/>
      <c r="H86" s="73"/>
      <c r="I86" s="73"/>
      <c r="J86" s="73"/>
      <c r="K86" s="73"/>
    </row>
    <row r="87" spans="1:11" ht="14.25" customHeight="1">
      <c r="A87" s="74" t="s">
        <v>2</v>
      </c>
      <c r="B87" s="74"/>
      <c r="C87" s="74" t="s">
        <v>2158</v>
      </c>
      <c r="D87" s="74"/>
      <c r="E87" s="74"/>
      <c r="F87" s="74"/>
      <c r="G87" s="74"/>
      <c r="H87" s="74"/>
      <c r="I87" s="74"/>
      <c r="J87" s="74"/>
      <c r="K87" s="74"/>
    </row>
    <row r="88" spans="1:11" ht="25.7" customHeight="1">
      <c r="A88" s="74" t="s">
        <v>4</v>
      </c>
      <c r="B88" s="74"/>
      <c r="C88" s="74" t="s">
        <v>5</v>
      </c>
      <c r="D88" s="74"/>
      <c r="E88" s="74"/>
      <c r="F88" s="74"/>
      <c r="G88" s="74"/>
      <c r="H88" s="10" t="s">
        <v>6</v>
      </c>
      <c r="I88" s="75" t="s">
        <v>2137</v>
      </c>
      <c r="J88" s="75"/>
      <c r="K88" s="75"/>
    </row>
    <row r="89" spans="1:11" ht="14.25" customHeight="1">
      <c r="A89" s="74" t="s">
        <v>8</v>
      </c>
      <c r="B89" s="74" t="s">
        <v>9</v>
      </c>
      <c r="C89" s="75" t="s">
        <v>10</v>
      </c>
      <c r="D89" s="75"/>
      <c r="E89" s="75"/>
      <c r="F89" s="75"/>
      <c r="G89" s="75"/>
      <c r="H89" s="76" t="s">
        <v>11</v>
      </c>
      <c r="I89" s="76"/>
      <c r="J89" s="76"/>
      <c r="K89" s="76"/>
    </row>
    <row r="90" spans="1:11" ht="35.450000000000003" customHeight="1">
      <c r="A90" s="74"/>
      <c r="B90" s="74"/>
      <c r="C90" s="74" t="s">
        <v>2138</v>
      </c>
      <c r="D90" s="74"/>
      <c r="E90" s="74"/>
      <c r="F90" s="74"/>
      <c r="G90" s="74"/>
      <c r="H90" s="77" t="s">
        <v>2159</v>
      </c>
      <c r="I90" s="77"/>
      <c r="J90" s="77"/>
      <c r="K90" s="77"/>
    </row>
    <row r="91" spans="1:11" ht="34.700000000000003" customHeight="1">
      <c r="A91" s="74"/>
      <c r="B91" s="3" t="s">
        <v>14</v>
      </c>
      <c r="C91" s="74" t="s">
        <v>2160</v>
      </c>
      <c r="D91" s="74"/>
      <c r="E91" s="74"/>
      <c r="F91" s="74"/>
      <c r="G91" s="74"/>
      <c r="H91" s="74"/>
      <c r="I91" s="74"/>
      <c r="J91" s="74"/>
      <c r="K91" s="74"/>
    </row>
    <row r="92" spans="1:11" ht="18" customHeight="1">
      <c r="A92" s="75" t="s">
        <v>16</v>
      </c>
      <c r="B92" s="4" t="s">
        <v>17</v>
      </c>
      <c r="C92" s="4" t="s">
        <v>18</v>
      </c>
      <c r="D92" s="4" t="s">
        <v>19</v>
      </c>
      <c r="E92" s="75" t="s">
        <v>20</v>
      </c>
      <c r="F92" s="75"/>
      <c r="G92" s="75"/>
      <c r="H92" s="4" t="s">
        <v>21</v>
      </c>
      <c r="I92" s="4" t="s">
        <v>22</v>
      </c>
      <c r="J92" s="4" t="s">
        <v>23</v>
      </c>
      <c r="K92" s="4" t="s">
        <v>24</v>
      </c>
    </row>
    <row r="93" spans="1:11" ht="17.25" customHeight="1">
      <c r="A93" s="75"/>
      <c r="B93" s="4" t="s">
        <v>25</v>
      </c>
      <c r="C93" s="5">
        <v>862.00423999999998</v>
      </c>
      <c r="D93" s="5">
        <v>850.94822399999998</v>
      </c>
      <c r="E93" s="78">
        <v>850.94822399999998</v>
      </c>
      <c r="F93" s="78"/>
      <c r="G93" s="78"/>
      <c r="H93" s="11">
        <v>1</v>
      </c>
      <c r="I93" s="4">
        <v>10</v>
      </c>
      <c r="J93" s="4">
        <v>10</v>
      </c>
      <c r="K93" s="82" t="s">
        <v>2156</v>
      </c>
    </row>
    <row r="94" spans="1:11" ht="19.5" customHeight="1">
      <c r="A94" s="75"/>
      <c r="B94" s="4" t="s">
        <v>27</v>
      </c>
      <c r="C94" s="5">
        <v>755.43603199999995</v>
      </c>
      <c r="D94" s="5">
        <v>765.487932</v>
      </c>
      <c r="E94" s="78">
        <v>765.487932</v>
      </c>
      <c r="F94" s="78"/>
      <c r="G94" s="78"/>
      <c r="H94" s="11">
        <v>1</v>
      </c>
      <c r="I94" s="4" t="s">
        <v>28</v>
      </c>
      <c r="J94" s="4" t="s">
        <v>28</v>
      </c>
      <c r="K94" s="82"/>
    </row>
    <row r="95" spans="1:11" ht="20.45" customHeight="1">
      <c r="A95" s="75"/>
      <c r="B95" s="4" t="s">
        <v>29</v>
      </c>
      <c r="C95" s="5">
        <v>106.568208</v>
      </c>
      <c r="D95" s="5">
        <v>765.487932</v>
      </c>
      <c r="E95" s="78">
        <v>765.487932</v>
      </c>
      <c r="F95" s="78"/>
      <c r="G95" s="78"/>
      <c r="H95" s="11">
        <v>1</v>
      </c>
      <c r="I95" s="4" t="s">
        <v>28</v>
      </c>
      <c r="J95" s="4" t="s">
        <v>28</v>
      </c>
      <c r="K95" s="82"/>
    </row>
    <row r="96" spans="1:11" ht="18" customHeight="1">
      <c r="A96" s="75"/>
      <c r="B96" s="4" t="s">
        <v>30</v>
      </c>
      <c r="C96" s="5">
        <v>0</v>
      </c>
      <c r="D96" s="5">
        <v>0</v>
      </c>
      <c r="E96" s="78">
        <v>0</v>
      </c>
      <c r="F96" s="78"/>
      <c r="G96" s="78"/>
      <c r="H96" s="11">
        <v>0</v>
      </c>
      <c r="I96" s="4" t="s">
        <v>28</v>
      </c>
      <c r="J96" s="4" t="s">
        <v>28</v>
      </c>
      <c r="K96" s="82"/>
    </row>
    <row r="97" spans="1:11" ht="16.899999999999999" customHeight="1">
      <c r="A97" s="75"/>
      <c r="B97" s="4" t="s">
        <v>31</v>
      </c>
      <c r="C97" s="6"/>
      <c r="D97" s="6"/>
      <c r="E97" s="79"/>
      <c r="F97" s="79"/>
      <c r="G97" s="79"/>
      <c r="H97" s="6"/>
      <c r="I97" s="4" t="s">
        <v>28</v>
      </c>
      <c r="J97" s="4" t="s">
        <v>28</v>
      </c>
      <c r="K97" s="82"/>
    </row>
    <row r="98" spans="1:11" ht="22.7" customHeight="1">
      <c r="A98" s="75" t="s">
        <v>32</v>
      </c>
      <c r="B98" s="4" t="s">
        <v>33</v>
      </c>
      <c r="C98" s="4" t="s">
        <v>34</v>
      </c>
      <c r="D98" s="4" t="s">
        <v>35</v>
      </c>
      <c r="E98" s="4" t="s">
        <v>36</v>
      </c>
      <c r="F98" s="4" t="s">
        <v>37</v>
      </c>
      <c r="G98" s="4" t="s">
        <v>38</v>
      </c>
      <c r="H98" s="4" t="s">
        <v>39</v>
      </c>
      <c r="I98" s="4" t="s">
        <v>22</v>
      </c>
      <c r="J98" s="4" t="s">
        <v>23</v>
      </c>
      <c r="K98" s="4" t="s">
        <v>40</v>
      </c>
    </row>
    <row r="99" spans="1:11" ht="16.899999999999999" customHeight="1">
      <c r="A99" s="75"/>
      <c r="B99" s="4" t="s">
        <v>41</v>
      </c>
      <c r="C99" s="4" t="s">
        <v>42</v>
      </c>
      <c r="D99" s="4" t="s">
        <v>2141</v>
      </c>
      <c r="E99" s="4" t="s">
        <v>44</v>
      </c>
      <c r="F99" s="4" t="s">
        <v>117</v>
      </c>
      <c r="G99" s="4" t="s">
        <v>75</v>
      </c>
      <c r="H99" s="20">
        <v>1</v>
      </c>
      <c r="I99" s="4" t="s">
        <v>921</v>
      </c>
      <c r="J99" s="4">
        <v>60</v>
      </c>
      <c r="K99" s="6" t="s">
        <v>86</v>
      </c>
    </row>
    <row r="100" spans="1:11" ht="16.899999999999999" customHeight="1">
      <c r="A100" s="75"/>
      <c r="B100" s="4" t="s">
        <v>67</v>
      </c>
      <c r="C100" s="4" t="s">
        <v>68</v>
      </c>
      <c r="D100" s="4" t="s">
        <v>2142</v>
      </c>
      <c r="E100" s="4" t="s">
        <v>44</v>
      </c>
      <c r="F100" s="4" t="s">
        <v>117</v>
      </c>
      <c r="G100" s="4" t="s">
        <v>75</v>
      </c>
      <c r="H100" s="20">
        <v>1</v>
      </c>
      <c r="I100" s="4" t="s">
        <v>94</v>
      </c>
      <c r="J100" s="4">
        <v>30</v>
      </c>
      <c r="K100" s="6" t="s">
        <v>86</v>
      </c>
    </row>
    <row r="101" spans="1:11" ht="14.25" customHeight="1">
      <c r="A101" s="75" t="s">
        <v>82</v>
      </c>
      <c r="B101" s="75"/>
      <c r="C101" s="75"/>
      <c r="D101" s="75"/>
      <c r="E101" s="75"/>
      <c r="F101" s="75"/>
      <c r="G101" s="75"/>
      <c r="H101" s="75"/>
      <c r="I101" s="4">
        <v>100</v>
      </c>
      <c r="J101" s="3">
        <v>100</v>
      </c>
      <c r="K101" s="3"/>
    </row>
    <row r="102" spans="1:11" ht="30.2" customHeight="1">
      <c r="A102" s="4" t="s">
        <v>83</v>
      </c>
      <c r="B102" s="80" t="s">
        <v>2161</v>
      </c>
      <c r="C102" s="80"/>
      <c r="D102" s="80"/>
      <c r="E102" s="80"/>
      <c r="F102" s="80"/>
      <c r="G102" s="80"/>
      <c r="H102" s="80"/>
      <c r="I102" s="80"/>
      <c r="J102" s="80"/>
      <c r="K102" s="80"/>
    </row>
    <row r="103" spans="1:11" ht="44.1" customHeight="1">
      <c r="A103" s="4" t="s">
        <v>85</v>
      </c>
      <c r="B103" s="80" t="s">
        <v>86</v>
      </c>
      <c r="C103" s="80"/>
      <c r="D103" s="80"/>
      <c r="E103" s="80"/>
      <c r="F103" s="80"/>
      <c r="G103" s="80"/>
      <c r="H103" s="80"/>
      <c r="I103" s="80"/>
      <c r="J103" s="80"/>
      <c r="K103" s="80"/>
    </row>
    <row r="104" spans="1:11" ht="39" customHeight="1">
      <c r="A104" s="4" t="s">
        <v>87</v>
      </c>
      <c r="B104" s="80" t="s">
        <v>2162</v>
      </c>
      <c r="C104" s="80"/>
      <c r="D104" s="80"/>
      <c r="E104" s="80"/>
      <c r="F104" s="80"/>
      <c r="G104" s="80"/>
      <c r="H104" s="80"/>
      <c r="I104" s="80"/>
      <c r="J104" s="80"/>
      <c r="K104" s="80"/>
    </row>
    <row r="105" spans="1:11" ht="14.25" customHeight="1">
      <c r="A105" s="77" t="s">
        <v>2144</v>
      </c>
      <c r="B105" s="77"/>
      <c r="C105" s="77"/>
      <c r="D105" s="77"/>
      <c r="E105" s="77"/>
      <c r="F105" s="77" t="s">
        <v>2145</v>
      </c>
      <c r="G105" s="77"/>
      <c r="H105" s="77"/>
      <c r="I105" s="77"/>
      <c r="J105" s="77"/>
      <c r="K105" s="77"/>
    </row>
    <row r="106" spans="1:11" ht="14.25" customHeight="1">
      <c r="A106" s="8"/>
      <c r="B106" s="8"/>
      <c r="C106" s="8"/>
      <c r="D106" s="8"/>
      <c r="E106" s="8"/>
      <c r="F106" s="8"/>
      <c r="G106" s="8"/>
      <c r="H106" s="8"/>
      <c r="I106" s="8"/>
      <c r="J106" s="8"/>
      <c r="K106" s="8"/>
    </row>
    <row r="107" spans="1:11" ht="45.2" customHeight="1">
      <c r="A107" s="73" t="s">
        <v>1</v>
      </c>
      <c r="B107" s="73"/>
      <c r="C107" s="73"/>
      <c r="D107" s="73"/>
      <c r="E107" s="73"/>
      <c r="F107" s="73"/>
      <c r="G107" s="73"/>
      <c r="H107" s="73"/>
      <c r="I107" s="73"/>
      <c r="J107" s="73"/>
      <c r="K107" s="73"/>
    </row>
    <row r="108" spans="1:11" ht="14.25" customHeight="1">
      <c r="A108" s="74" t="s">
        <v>2</v>
      </c>
      <c r="B108" s="74"/>
      <c r="C108" s="74" t="s">
        <v>2163</v>
      </c>
      <c r="D108" s="74"/>
      <c r="E108" s="74"/>
      <c r="F108" s="74"/>
      <c r="G108" s="74"/>
      <c r="H108" s="74"/>
      <c r="I108" s="74"/>
      <c r="J108" s="74"/>
      <c r="K108" s="74"/>
    </row>
    <row r="109" spans="1:11" ht="25.7" customHeight="1">
      <c r="A109" s="74" t="s">
        <v>4</v>
      </c>
      <c r="B109" s="74"/>
      <c r="C109" s="74" t="s">
        <v>5</v>
      </c>
      <c r="D109" s="74"/>
      <c r="E109" s="74"/>
      <c r="F109" s="74"/>
      <c r="G109" s="74"/>
      <c r="H109" s="10" t="s">
        <v>6</v>
      </c>
      <c r="I109" s="75" t="s">
        <v>2137</v>
      </c>
      <c r="J109" s="75"/>
      <c r="K109" s="75"/>
    </row>
    <row r="110" spans="1:11" ht="14.25" customHeight="1">
      <c r="A110" s="74" t="s">
        <v>8</v>
      </c>
      <c r="B110" s="74" t="s">
        <v>9</v>
      </c>
      <c r="C110" s="75" t="s">
        <v>10</v>
      </c>
      <c r="D110" s="75"/>
      <c r="E110" s="75"/>
      <c r="F110" s="75"/>
      <c r="G110" s="75"/>
      <c r="H110" s="76" t="s">
        <v>11</v>
      </c>
      <c r="I110" s="76"/>
      <c r="J110" s="76"/>
      <c r="K110" s="76"/>
    </row>
    <row r="111" spans="1:11" ht="35.450000000000003" customHeight="1">
      <c r="A111" s="74"/>
      <c r="B111" s="74"/>
      <c r="C111" s="74" t="s">
        <v>2138</v>
      </c>
      <c r="D111" s="74"/>
      <c r="E111" s="74"/>
      <c r="F111" s="74"/>
      <c r="G111" s="74"/>
      <c r="H111" s="77" t="s">
        <v>2164</v>
      </c>
      <c r="I111" s="77"/>
      <c r="J111" s="77"/>
      <c r="K111" s="77"/>
    </row>
    <row r="112" spans="1:11" ht="34.700000000000003" customHeight="1">
      <c r="A112" s="74"/>
      <c r="B112" s="3" t="s">
        <v>14</v>
      </c>
      <c r="C112" s="74" t="s">
        <v>2165</v>
      </c>
      <c r="D112" s="74"/>
      <c r="E112" s="74"/>
      <c r="F112" s="74"/>
      <c r="G112" s="74"/>
      <c r="H112" s="74"/>
      <c r="I112" s="74"/>
      <c r="J112" s="74"/>
      <c r="K112" s="74"/>
    </row>
    <row r="113" spans="1:11" ht="18" customHeight="1">
      <c r="A113" s="75" t="s">
        <v>16</v>
      </c>
      <c r="B113" s="4" t="s">
        <v>17</v>
      </c>
      <c r="C113" s="4" t="s">
        <v>18</v>
      </c>
      <c r="D113" s="4" t="s">
        <v>19</v>
      </c>
      <c r="E113" s="75" t="s">
        <v>20</v>
      </c>
      <c r="F113" s="75"/>
      <c r="G113" s="75"/>
      <c r="H113" s="4" t="s">
        <v>21</v>
      </c>
      <c r="I113" s="4" t="s">
        <v>22</v>
      </c>
      <c r="J113" s="4" t="s">
        <v>23</v>
      </c>
      <c r="K113" s="4" t="s">
        <v>24</v>
      </c>
    </row>
    <row r="114" spans="1:11" ht="17.25" customHeight="1">
      <c r="A114" s="75"/>
      <c r="B114" s="4" t="s">
        <v>25</v>
      </c>
      <c r="C114" s="5">
        <v>24.345600000000001</v>
      </c>
      <c r="D114" s="5">
        <v>14.788500000000001</v>
      </c>
      <c r="E114" s="78">
        <v>14.788500000000001</v>
      </c>
      <c r="F114" s="78"/>
      <c r="G114" s="78"/>
      <c r="H114" s="11">
        <v>1</v>
      </c>
      <c r="I114" s="4">
        <v>10</v>
      </c>
      <c r="J114" s="4">
        <v>10</v>
      </c>
      <c r="K114" s="82" t="s">
        <v>86</v>
      </c>
    </row>
    <row r="115" spans="1:11" ht="19.5" customHeight="1">
      <c r="A115" s="75"/>
      <c r="B115" s="4" t="s">
        <v>27</v>
      </c>
      <c r="C115" s="5">
        <v>24.345600000000001</v>
      </c>
      <c r="D115" s="5">
        <v>14.788500000000001</v>
      </c>
      <c r="E115" s="78">
        <v>14.788500000000001</v>
      </c>
      <c r="F115" s="78"/>
      <c r="G115" s="78"/>
      <c r="H115" s="11">
        <v>1</v>
      </c>
      <c r="I115" s="4" t="s">
        <v>28</v>
      </c>
      <c r="J115" s="4" t="s">
        <v>28</v>
      </c>
      <c r="K115" s="82"/>
    </row>
    <row r="116" spans="1:11" ht="20.45" customHeight="1">
      <c r="A116" s="75"/>
      <c r="B116" s="4" t="s">
        <v>29</v>
      </c>
      <c r="C116" s="5">
        <v>0</v>
      </c>
      <c r="D116" s="5">
        <v>0</v>
      </c>
      <c r="E116" s="78">
        <v>0</v>
      </c>
      <c r="F116" s="78"/>
      <c r="G116" s="78"/>
      <c r="H116" s="11">
        <v>0</v>
      </c>
      <c r="I116" s="4" t="s">
        <v>28</v>
      </c>
      <c r="J116" s="4" t="s">
        <v>28</v>
      </c>
      <c r="K116" s="82"/>
    </row>
    <row r="117" spans="1:11" ht="18" customHeight="1">
      <c r="A117" s="75"/>
      <c r="B117" s="4" t="s">
        <v>30</v>
      </c>
      <c r="C117" s="5">
        <v>0</v>
      </c>
      <c r="D117" s="5">
        <v>0</v>
      </c>
      <c r="E117" s="78">
        <v>0</v>
      </c>
      <c r="F117" s="78"/>
      <c r="G117" s="78"/>
      <c r="H117" s="11">
        <v>0</v>
      </c>
      <c r="I117" s="4" t="s">
        <v>28</v>
      </c>
      <c r="J117" s="4" t="s">
        <v>28</v>
      </c>
      <c r="K117" s="82"/>
    </row>
    <row r="118" spans="1:11" ht="16.899999999999999" customHeight="1">
      <c r="A118" s="75"/>
      <c r="B118" s="4" t="s">
        <v>31</v>
      </c>
      <c r="C118" s="6"/>
      <c r="D118" s="6"/>
      <c r="E118" s="79"/>
      <c r="F118" s="79"/>
      <c r="G118" s="79"/>
      <c r="H118" s="6"/>
      <c r="I118" s="4" t="s">
        <v>28</v>
      </c>
      <c r="J118" s="4" t="s">
        <v>28</v>
      </c>
      <c r="K118" s="82"/>
    </row>
    <row r="119" spans="1:11" ht="22.7" customHeight="1">
      <c r="A119" s="75" t="s">
        <v>32</v>
      </c>
      <c r="B119" s="4" t="s">
        <v>33</v>
      </c>
      <c r="C119" s="4" t="s">
        <v>34</v>
      </c>
      <c r="D119" s="4" t="s">
        <v>35</v>
      </c>
      <c r="E119" s="4" t="s">
        <v>36</v>
      </c>
      <c r="F119" s="4" t="s">
        <v>37</v>
      </c>
      <c r="G119" s="4" t="s">
        <v>38</v>
      </c>
      <c r="H119" s="4" t="s">
        <v>39</v>
      </c>
      <c r="I119" s="4" t="s">
        <v>22</v>
      </c>
      <c r="J119" s="4" t="s">
        <v>23</v>
      </c>
      <c r="K119" s="4" t="s">
        <v>40</v>
      </c>
    </row>
    <row r="120" spans="1:11" ht="16.899999999999999" customHeight="1">
      <c r="A120" s="75"/>
      <c r="B120" s="4" t="s">
        <v>41</v>
      </c>
      <c r="C120" s="4" t="s">
        <v>42</v>
      </c>
      <c r="D120" s="4" t="s">
        <v>2141</v>
      </c>
      <c r="E120" s="4" t="s">
        <v>44</v>
      </c>
      <c r="F120" s="4" t="s">
        <v>117</v>
      </c>
      <c r="G120" s="4" t="s">
        <v>75</v>
      </c>
      <c r="H120" s="20">
        <v>1</v>
      </c>
      <c r="I120" s="4" t="s">
        <v>921</v>
      </c>
      <c r="J120" s="4">
        <v>60</v>
      </c>
      <c r="K120" s="6" t="s">
        <v>86</v>
      </c>
    </row>
    <row r="121" spans="1:11" ht="16.899999999999999" customHeight="1">
      <c r="A121" s="75"/>
      <c r="B121" s="4" t="s">
        <v>67</v>
      </c>
      <c r="C121" s="4" t="s">
        <v>68</v>
      </c>
      <c r="D121" s="4" t="s">
        <v>2142</v>
      </c>
      <c r="E121" s="4" t="s">
        <v>44</v>
      </c>
      <c r="F121" s="4" t="s">
        <v>117</v>
      </c>
      <c r="G121" s="4" t="s">
        <v>75</v>
      </c>
      <c r="H121" s="20">
        <v>1</v>
      </c>
      <c r="I121" s="4" t="s">
        <v>94</v>
      </c>
      <c r="J121" s="4">
        <v>30</v>
      </c>
      <c r="K121" s="6" t="s">
        <v>86</v>
      </c>
    </row>
    <row r="122" spans="1:11" ht="14.25" customHeight="1">
      <c r="A122" s="75" t="s">
        <v>82</v>
      </c>
      <c r="B122" s="75"/>
      <c r="C122" s="75"/>
      <c r="D122" s="75"/>
      <c r="E122" s="75"/>
      <c r="F122" s="75"/>
      <c r="G122" s="75"/>
      <c r="H122" s="75"/>
      <c r="I122" s="4">
        <v>100</v>
      </c>
      <c r="J122" s="3">
        <v>100</v>
      </c>
      <c r="K122" s="3"/>
    </row>
    <row r="123" spans="1:11" ht="30.2" customHeight="1">
      <c r="A123" s="4" t="s">
        <v>83</v>
      </c>
      <c r="B123" s="80" t="s">
        <v>2166</v>
      </c>
      <c r="C123" s="80"/>
      <c r="D123" s="80"/>
      <c r="E123" s="80"/>
      <c r="F123" s="80"/>
      <c r="G123" s="80"/>
      <c r="H123" s="80"/>
      <c r="I123" s="80"/>
      <c r="J123" s="80"/>
      <c r="K123" s="80"/>
    </row>
    <row r="124" spans="1:11" ht="45" customHeight="1">
      <c r="A124" s="4" t="s">
        <v>85</v>
      </c>
      <c r="B124" s="80" t="s">
        <v>86</v>
      </c>
      <c r="C124" s="80"/>
      <c r="D124" s="80"/>
      <c r="E124" s="80"/>
      <c r="F124" s="80"/>
      <c r="G124" s="80"/>
      <c r="H124" s="80"/>
      <c r="I124" s="80"/>
      <c r="J124" s="80"/>
      <c r="K124" s="80"/>
    </row>
    <row r="125" spans="1:11" ht="39" customHeight="1">
      <c r="A125" s="4" t="s">
        <v>87</v>
      </c>
      <c r="B125" s="80" t="s">
        <v>86</v>
      </c>
      <c r="C125" s="80"/>
      <c r="D125" s="80"/>
      <c r="E125" s="80"/>
      <c r="F125" s="80"/>
      <c r="G125" s="80"/>
      <c r="H125" s="80"/>
      <c r="I125" s="80"/>
      <c r="J125" s="80"/>
      <c r="K125" s="80"/>
    </row>
    <row r="126" spans="1:11" ht="14.25" customHeight="1">
      <c r="A126" s="77" t="s">
        <v>2144</v>
      </c>
      <c r="B126" s="77"/>
      <c r="C126" s="77"/>
      <c r="D126" s="77"/>
      <c r="E126" s="77"/>
      <c r="F126" s="77" t="s">
        <v>2145</v>
      </c>
      <c r="G126" s="77"/>
      <c r="H126" s="77"/>
      <c r="I126" s="77"/>
      <c r="J126" s="77"/>
      <c r="K126" s="77"/>
    </row>
    <row r="127" spans="1:11" ht="14.25" customHeight="1">
      <c r="A127" s="8"/>
      <c r="B127" s="8"/>
      <c r="C127" s="8"/>
      <c r="D127" s="8"/>
      <c r="E127" s="8"/>
      <c r="F127" s="8"/>
      <c r="G127" s="8"/>
      <c r="H127" s="8"/>
      <c r="I127" s="8"/>
      <c r="J127" s="8"/>
      <c r="K127" s="8"/>
    </row>
    <row r="128" spans="1:11" ht="45.2" customHeight="1">
      <c r="A128" s="73" t="s">
        <v>1</v>
      </c>
      <c r="B128" s="73"/>
      <c r="C128" s="73"/>
      <c r="D128" s="73"/>
      <c r="E128" s="73"/>
      <c r="F128" s="73"/>
      <c r="G128" s="73"/>
      <c r="H128" s="73"/>
      <c r="I128" s="73"/>
      <c r="J128" s="73"/>
      <c r="K128" s="73"/>
    </row>
    <row r="129" spans="1:11" ht="14.25" customHeight="1">
      <c r="A129" s="74" t="s">
        <v>2</v>
      </c>
      <c r="B129" s="74"/>
      <c r="C129" s="74" t="s">
        <v>2167</v>
      </c>
      <c r="D129" s="74"/>
      <c r="E129" s="74"/>
      <c r="F129" s="74"/>
      <c r="G129" s="74"/>
      <c r="H129" s="74"/>
      <c r="I129" s="74"/>
      <c r="J129" s="74"/>
      <c r="K129" s="74"/>
    </row>
    <row r="130" spans="1:11" ht="25.7" customHeight="1">
      <c r="A130" s="74" t="s">
        <v>4</v>
      </c>
      <c r="B130" s="74"/>
      <c r="C130" s="74" t="s">
        <v>5</v>
      </c>
      <c r="D130" s="74"/>
      <c r="E130" s="74"/>
      <c r="F130" s="74"/>
      <c r="G130" s="74"/>
      <c r="H130" s="10" t="s">
        <v>6</v>
      </c>
      <c r="I130" s="75" t="s">
        <v>2137</v>
      </c>
      <c r="J130" s="75"/>
      <c r="K130" s="75"/>
    </row>
    <row r="131" spans="1:11" ht="14.25" customHeight="1">
      <c r="A131" s="74" t="s">
        <v>8</v>
      </c>
      <c r="B131" s="74" t="s">
        <v>9</v>
      </c>
      <c r="C131" s="75" t="s">
        <v>10</v>
      </c>
      <c r="D131" s="75"/>
      <c r="E131" s="75"/>
      <c r="F131" s="75"/>
      <c r="G131" s="75"/>
      <c r="H131" s="76" t="s">
        <v>11</v>
      </c>
      <c r="I131" s="76"/>
      <c r="J131" s="76"/>
      <c r="K131" s="76"/>
    </row>
    <row r="132" spans="1:11" ht="35.450000000000003" customHeight="1">
      <c r="A132" s="74"/>
      <c r="B132" s="74"/>
      <c r="C132" s="74" t="s">
        <v>2138</v>
      </c>
      <c r="D132" s="74"/>
      <c r="E132" s="74"/>
      <c r="F132" s="74"/>
      <c r="G132" s="74"/>
      <c r="H132" s="77" t="s">
        <v>2168</v>
      </c>
      <c r="I132" s="77"/>
      <c r="J132" s="77"/>
      <c r="K132" s="77"/>
    </row>
    <row r="133" spans="1:11" ht="34.700000000000003" customHeight="1">
      <c r="A133" s="74"/>
      <c r="B133" s="3" t="s">
        <v>14</v>
      </c>
      <c r="C133" s="74" t="s">
        <v>2169</v>
      </c>
      <c r="D133" s="74"/>
      <c r="E133" s="74"/>
      <c r="F133" s="74"/>
      <c r="G133" s="74"/>
      <c r="H133" s="74"/>
      <c r="I133" s="74"/>
      <c r="J133" s="74"/>
      <c r="K133" s="74"/>
    </row>
    <row r="134" spans="1:11" ht="18" customHeight="1">
      <c r="A134" s="75" t="s">
        <v>16</v>
      </c>
      <c r="B134" s="4" t="s">
        <v>17</v>
      </c>
      <c r="C134" s="4" t="s">
        <v>18</v>
      </c>
      <c r="D134" s="4" t="s">
        <v>19</v>
      </c>
      <c r="E134" s="75" t="s">
        <v>20</v>
      </c>
      <c r="F134" s="75"/>
      <c r="G134" s="75"/>
      <c r="H134" s="4" t="s">
        <v>21</v>
      </c>
      <c r="I134" s="4" t="s">
        <v>22</v>
      </c>
      <c r="J134" s="4" t="s">
        <v>23</v>
      </c>
      <c r="K134" s="4" t="s">
        <v>24</v>
      </c>
    </row>
    <row r="135" spans="1:11" ht="17.25" customHeight="1">
      <c r="A135" s="75"/>
      <c r="B135" s="4" t="s">
        <v>25</v>
      </c>
      <c r="C135" s="5">
        <v>5269.3265000000001</v>
      </c>
      <c r="D135" s="5">
        <v>5457.7268000000004</v>
      </c>
      <c r="E135" s="78">
        <v>5457.7268000000004</v>
      </c>
      <c r="F135" s="78"/>
      <c r="G135" s="78"/>
      <c r="H135" s="11">
        <v>1</v>
      </c>
      <c r="I135" s="4">
        <v>10</v>
      </c>
      <c r="J135" s="4">
        <v>10</v>
      </c>
      <c r="K135" s="82" t="s">
        <v>2170</v>
      </c>
    </row>
    <row r="136" spans="1:11" ht="19.5" customHeight="1">
      <c r="A136" s="75"/>
      <c r="B136" s="4" t="s">
        <v>27</v>
      </c>
      <c r="C136" s="5">
        <v>4864.492045</v>
      </c>
      <c r="D136" s="5">
        <v>5457.7268000000004</v>
      </c>
      <c r="E136" s="78">
        <v>5457.7268000000004</v>
      </c>
      <c r="F136" s="78"/>
      <c r="G136" s="78"/>
      <c r="H136" s="11">
        <v>1</v>
      </c>
      <c r="I136" s="4" t="s">
        <v>28</v>
      </c>
      <c r="J136" s="4" t="s">
        <v>28</v>
      </c>
      <c r="K136" s="82"/>
    </row>
    <row r="137" spans="1:11" ht="20.45" customHeight="1">
      <c r="A137" s="75"/>
      <c r="B137" s="4" t="s">
        <v>29</v>
      </c>
      <c r="C137" s="5">
        <v>404.83445499999999</v>
      </c>
      <c r="D137" s="5">
        <v>0</v>
      </c>
      <c r="E137" s="78">
        <v>0</v>
      </c>
      <c r="F137" s="78"/>
      <c r="G137" s="78"/>
      <c r="H137" s="11">
        <v>0</v>
      </c>
      <c r="I137" s="4" t="s">
        <v>28</v>
      </c>
      <c r="J137" s="4" t="s">
        <v>28</v>
      </c>
      <c r="K137" s="82"/>
    </row>
    <row r="138" spans="1:11" ht="18" customHeight="1">
      <c r="A138" s="75"/>
      <c r="B138" s="4" t="s">
        <v>30</v>
      </c>
      <c r="C138" s="5">
        <v>0</v>
      </c>
      <c r="D138" s="5">
        <v>0</v>
      </c>
      <c r="E138" s="78">
        <v>0</v>
      </c>
      <c r="F138" s="78"/>
      <c r="G138" s="78"/>
      <c r="H138" s="11">
        <v>0</v>
      </c>
      <c r="I138" s="4" t="s">
        <v>28</v>
      </c>
      <c r="J138" s="4" t="s">
        <v>28</v>
      </c>
      <c r="K138" s="82"/>
    </row>
    <row r="139" spans="1:11" ht="16.899999999999999" customHeight="1">
      <c r="A139" s="75"/>
      <c r="B139" s="4" t="s">
        <v>31</v>
      </c>
      <c r="C139" s="6"/>
      <c r="D139" s="6"/>
      <c r="E139" s="79"/>
      <c r="F139" s="79"/>
      <c r="G139" s="79"/>
      <c r="H139" s="6"/>
      <c r="I139" s="4" t="s">
        <v>28</v>
      </c>
      <c r="J139" s="4" t="s">
        <v>28</v>
      </c>
      <c r="K139" s="82"/>
    </row>
    <row r="140" spans="1:11" ht="22.7" customHeight="1">
      <c r="A140" s="75" t="s">
        <v>32</v>
      </c>
      <c r="B140" s="4" t="s">
        <v>33</v>
      </c>
      <c r="C140" s="4" t="s">
        <v>34</v>
      </c>
      <c r="D140" s="4" t="s">
        <v>35</v>
      </c>
      <c r="E140" s="4" t="s">
        <v>36</v>
      </c>
      <c r="F140" s="4" t="s">
        <v>37</v>
      </c>
      <c r="G140" s="4" t="s">
        <v>38</v>
      </c>
      <c r="H140" s="4" t="s">
        <v>39</v>
      </c>
      <c r="I140" s="4" t="s">
        <v>22</v>
      </c>
      <c r="J140" s="4" t="s">
        <v>23</v>
      </c>
      <c r="K140" s="4" t="s">
        <v>40</v>
      </c>
    </row>
    <row r="141" spans="1:11" ht="16.899999999999999" customHeight="1">
      <c r="A141" s="75"/>
      <c r="B141" s="4" t="s">
        <v>41</v>
      </c>
      <c r="C141" s="4" t="s">
        <v>42</v>
      </c>
      <c r="D141" s="4" t="s">
        <v>2141</v>
      </c>
      <c r="E141" s="4" t="s">
        <v>44</v>
      </c>
      <c r="F141" s="4" t="s">
        <v>117</v>
      </c>
      <c r="G141" s="4" t="s">
        <v>75</v>
      </c>
      <c r="H141" s="20">
        <v>1</v>
      </c>
      <c r="I141" s="4" t="s">
        <v>921</v>
      </c>
      <c r="J141" s="4">
        <v>60</v>
      </c>
      <c r="K141" s="6" t="s">
        <v>86</v>
      </c>
    </row>
    <row r="142" spans="1:11" ht="16.899999999999999" customHeight="1">
      <c r="A142" s="75"/>
      <c r="B142" s="4" t="s">
        <v>67</v>
      </c>
      <c r="C142" s="4" t="s">
        <v>68</v>
      </c>
      <c r="D142" s="4" t="s">
        <v>2142</v>
      </c>
      <c r="E142" s="4" t="s">
        <v>44</v>
      </c>
      <c r="F142" s="4" t="s">
        <v>117</v>
      </c>
      <c r="G142" s="4" t="s">
        <v>75</v>
      </c>
      <c r="H142" s="20">
        <v>1</v>
      </c>
      <c r="I142" s="4" t="s">
        <v>94</v>
      </c>
      <c r="J142" s="4">
        <v>30</v>
      </c>
      <c r="K142" s="6" t="s">
        <v>86</v>
      </c>
    </row>
    <row r="143" spans="1:11" ht="14.25" customHeight="1">
      <c r="A143" s="75" t="s">
        <v>82</v>
      </c>
      <c r="B143" s="75"/>
      <c r="C143" s="75"/>
      <c r="D143" s="75"/>
      <c r="E143" s="75"/>
      <c r="F143" s="75"/>
      <c r="G143" s="75"/>
      <c r="H143" s="75"/>
      <c r="I143" s="4">
        <v>100</v>
      </c>
      <c r="J143" s="3">
        <v>100</v>
      </c>
      <c r="K143" s="3"/>
    </row>
    <row r="144" spans="1:11" ht="30.2" customHeight="1">
      <c r="A144" s="4" t="s">
        <v>83</v>
      </c>
      <c r="B144" s="80" t="s">
        <v>2171</v>
      </c>
      <c r="C144" s="80"/>
      <c r="D144" s="80"/>
      <c r="E144" s="80"/>
      <c r="F144" s="80"/>
      <c r="G144" s="80"/>
      <c r="H144" s="80"/>
      <c r="I144" s="80"/>
      <c r="J144" s="80"/>
      <c r="K144" s="80"/>
    </row>
    <row r="145" spans="1:11" ht="42" customHeight="1">
      <c r="A145" s="4" t="s">
        <v>85</v>
      </c>
      <c r="B145" s="80" t="s">
        <v>86</v>
      </c>
      <c r="C145" s="80"/>
      <c r="D145" s="80"/>
      <c r="E145" s="80"/>
      <c r="F145" s="80"/>
      <c r="G145" s="80"/>
      <c r="H145" s="80"/>
      <c r="I145" s="80"/>
      <c r="J145" s="80"/>
      <c r="K145" s="80"/>
    </row>
    <row r="146" spans="1:11" ht="44.1" customHeight="1">
      <c r="A146" s="4" t="s">
        <v>87</v>
      </c>
      <c r="B146" s="80" t="s">
        <v>86</v>
      </c>
      <c r="C146" s="80"/>
      <c r="D146" s="80"/>
      <c r="E146" s="80"/>
      <c r="F146" s="80"/>
      <c r="G146" s="80"/>
      <c r="H146" s="80"/>
      <c r="I146" s="80"/>
      <c r="J146" s="80"/>
      <c r="K146" s="80"/>
    </row>
    <row r="147" spans="1:11" ht="14.25" customHeight="1">
      <c r="A147" s="77" t="s">
        <v>2144</v>
      </c>
      <c r="B147" s="77"/>
      <c r="C147" s="77"/>
      <c r="D147" s="77"/>
      <c r="E147" s="77"/>
      <c r="F147" s="77" t="s">
        <v>2145</v>
      </c>
      <c r="G147" s="77"/>
      <c r="H147" s="77"/>
      <c r="I147" s="77"/>
      <c r="J147" s="77"/>
      <c r="K147" s="77"/>
    </row>
    <row r="148" spans="1:11" ht="14.25" customHeight="1">
      <c r="A148" s="8"/>
      <c r="B148" s="8"/>
      <c r="C148" s="8"/>
      <c r="D148" s="8"/>
      <c r="E148" s="8"/>
      <c r="F148" s="8"/>
      <c r="G148" s="8"/>
      <c r="H148" s="8"/>
      <c r="I148" s="8"/>
      <c r="J148" s="8"/>
      <c r="K148" s="8"/>
    </row>
    <row r="149" spans="1:11" ht="45.2" customHeight="1">
      <c r="A149" s="73" t="s">
        <v>1</v>
      </c>
      <c r="B149" s="73"/>
      <c r="C149" s="73"/>
      <c r="D149" s="73"/>
      <c r="E149" s="73"/>
      <c r="F149" s="73"/>
      <c r="G149" s="73"/>
      <c r="H149" s="73"/>
      <c r="I149" s="73"/>
      <c r="J149" s="73"/>
      <c r="K149" s="73"/>
    </row>
    <row r="150" spans="1:11" ht="14.25" customHeight="1">
      <c r="A150" s="74" t="s">
        <v>2</v>
      </c>
      <c r="B150" s="74"/>
      <c r="C150" s="74" t="s">
        <v>2172</v>
      </c>
      <c r="D150" s="74"/>
      <c r="E150" s="74"/>
      <c r="F150" s="74"/>
      <c r="G150" s="74"/>
      <c r="H150" s="74"/>
      <c r="I150" s="74"/>
      <c r="J150" s="74"/>
      <c r="K150" s="74"/>
    </row>
    <row r="151" spans="1:11" ht="25.7" customHeight="1">
      <c r="A151" s="74" t="s">
        <v>4</v>
      </c>
      <c r="B151" s="74"/>
      <c r="C151" s="74" t="s">
        <v>5</v>
      </c>
      <c r="D151" s="74"/>
      <c r="E151" s="74"/>
      <c r="F151" s="74"/>
      <c r="G151" s="74"/>
      <c r="H151" s="10" t="s">
        <v>6</v>
      </c>
      <c r="I151" s="75" t="s">
        <v>2137</v>
      </c>
      <c r="J151" s="75"/>
      <c r="K151" s="75"/>
    </row>
    <row r="152" spans="1:11" ht="14.25" customHeight="1">
      <c r="A152" s="74" t="s">
        <v>8</v>
      </c>
      <c r="B152" s="74" t="s">
        <v>9</v>
      </c>
      <c r="C152" s="75" t="s">
        <v>10</v>
      </c>
      <c r="D152" s="75"/>
      <c r="E152" s="75"/>
      <c r="F152" s="75"/>
      <c r="G152" s="75"/>
      <c r="H152" s="76" t="s">
        <v>11</v>
      </c>
      <c r="I152" s="76"/>
      <c r="J152" s="76"/>
      <c r="K152" s="76"/>
    </row>
    <row r="153" spans="1:11" ht="35.450000000000003" customHeight="1">
      <c r="A153" s="74"/>
      <c r="B153" s="74"/>
      <c r="C153" s="74" t="s">
        <v>2138</v>
      </c>
      <c r="D153" s="74"/>
      <c r="E153" s="74"/>
      <c r="F153" s="74"/>
      <c r="G153" s="74"/>
      <c r="H153" s="77" t="s">
        <v>2173</v>
      </c>
      <c r="I153" s="77"/>
      <c r="J153" s="77"/>
      <c r="K153" s="77"/>
    </row>
    <row r="154" spans="1:11" ht="34.700000000000003" customHeight="1">
      <c r="A154" s="74"/>
      <c r="B154" s="3" t="s">
        <v>14</v>
      </c>
      <c r="C154" s="74" t="s">
        <v>2174</v>
      </c>
      <c r="D154" s="74"/>
      <c r="E154" s="74"/>
      <c r="F154" s="74"/>
      <c r="G154" s="74"/>
      <c r="H154" s="74"/>
      <c r="I154" s="74"/>
      <c r="J154" s="74"/>
      <c r="K154" s="74"/>
    </row>
    <row r="155" spans="1:11" ht="18" customHeight="1">
      <c r="A155" s="75" t="s">
        <v>16</v>
      </c>
      <c r="B155" s="4" t="s">
        <v>17</v>
      </c>
      <c r="C155" s="4" t="s">
        <v>18</v>
      </c>
      <c r="D155" s="4" t="s">
        <v>19</v>
      </c>
      <c r="E155" s="75" t="s">
        <v>20</v>
      </c>
      <c r="F155" s="75"/>
      <c r="G155" s="75"/>
      <c r="H155" s="4" t="s">
        <v>21</v>
      </c>
      <c r="I155" s="4" t="s">
        <v>22</v>
      </c>
      <c r="J155" s="4" t="s">
        <v>23</v>
      </c>
      <c r="K155" s="4" t="s">
        <v>24</v>
      </c>
    </row>
    <row r="156" spans="1:11" ht="17.25" customHeight="1">
      <c r="A156" s="75"/>
      <c r="B156" s="4" t="s">
        <v>25</v>
      </c>
      <c r="C156" s="5">
        <v>1.8708</v>
      </c>
      <c r="D156" s="5">
        <v>1.8708</v>
      </c>
      <c r="E156" s="78">
        <v>1.8708</v>
      </c>
      <c r="F156" s="78"/>
      <c r="G156" s="78"/>
      <c r="H156" s="11">
        <v>1</v>
      </c>
      <c r="I156" s="4">
        <v>10</v>
      </c>
      <c r="J156" s="4">
        <v>10</v>
      </c>
      <c r="K156" s="82" t="s">
        <v>86</v>
      </c>
    </row>
    <row r="157" spans="1:11" ht="19.5" customHeight="1">
      <c r="A157" s="75"/>
      <c r="B157" s="4" t="s">
        <v>27</v>
      </c>
      <c r="C157" s="5">
        <v>1.8708</v>
      </c>
      <c r="D157" s="5">
        <v>1.8708</v>
      </c>
      <c r="E157" s="78">
        <v>1.8708</v>
      </c>
      <c r="F157" s="78"/>
      <c r="G157" s="78"/>
      <c r="H157" s="11">
        <v>1</v>
      </c>
      <c r="I157" s="4" t="s">
        <v>28</v>
      </c>
      <c r="J157" s="4" t="s">
        <v>28</v>
      </c>
      <c r="K157" s="82"/>
    </row>
    <row r="158" spans="1:11" ht="20.45" customHeight="1">
      <c r="A158" s="75"/>
      <c r="B158" s="4" t="s">
        <v>29</v>
      </c>
      <c r="C158" s="5">
        <v>0</v>
      </c>
      <c r="D158" s="5">
        <v>0</v>
      </c>
      <c r="E158" s="78">
        <v>0</v>
      </c>
      <c r="F158" s="78"/>
      <c r="G158" s="78"/>
      <c r="H158" s="11">
        <v>0</v>
      </c>
      <c r="I158" s="4" t="s">
        <v>28</v>
      </c>
      <c r="J158" s="4" t="s">
        <v>28</v>
      </c>
      <c r="K158" s="82"/>
    </row>
    <row r="159" spans="1:11" ht="18" customHeight="1">
      <c r="A159" s="75"/>
      <c r="B159" s="4" t="s">
        <v>30</v>
      </c>
      <c r="C159" s="5">
        <v>0</v>
      </c>
      <c r="D159" s="5">
        <v>0</v>
      </c>
      <c r="E159" s="78">
        <v>0</v>
      </c>
      <c r="F159" s="78"/>
      <c r="G159" s="78"/>
      <c r="H159" s="11">
        <v>0</v>
      </c>
      <c r="I159" s="4" t="s">
        <v>28</v>
      </c>
      <c r="J159" s="4" t="s">
        <v>28</v>
      </c>
      <c r="K159" s="82"/>
    </row>
    <row r="160" spans="1:11" ht="16.899999999999999" customHeight="1">
      <c r="A160" s="75"/>
      <c r="B160" s="4" t="s">
        <v>31</v>
      </c>
      <c r="C160" s="6"/>
      <c r="D160" s="6"/>
      <c r="E160" s="79"/>
      <c r="F160" s="79"/>
      <c r="G160" s="79"/>
      <c r="H160" s="6"/>
      <c r="I160" s="4" t="s">
        <v>28</v>
      </c>
      <c r="J160" s="4" t="s">
        <v>28</v>
      </c>
      <c r="K160" s="82"/>
    </row>
    <row r="161" spans="1:11" ht="22.7" customHeight="1">
      <c r="A161" s="75" t="s">
        <v>32</v>
      </c>
      <c r="B161" s="4" t="s">
        <v>33</v>
      </c>
      <c r="C161" s="4" t="s">
        <v>34</v>
      </c>
      <c r="D161" s="4" t="s">
        <v>35</v>
      </c>
      <c r="E161" s="4" t="s">
        <v>36</v>
      </c>
      <c r="F161" s="4" t="s">
        <v>37</v>
      </c>
      <c r="G161" s="4" t="s">
        <v>38</v>
      </c>
      <c r="H161" s="4" t="s">
        <v>39</v>
      </c>
      <c r="I161" s="4" t="s">
        <v>22</v>
      </c>
      <c r="J161" s="4" t="s">
        <v>23</v>
      </c>
      <c r="K161" s="4" t="s">
        <v>40</v>
      </c>
    </row>
    <row r="162" spans="1:11" ht="16.899999999999999" customHeight="1">
      <c r="A162" s="75"/>
      <c r="B162" s="4" t="s">
        <v>41</v>
      </c>
      <c r="C162" s="4" t="s">
        <v>42</v>
      </c>
      <c r="D162" s="4" t="s">
        <v>2141</v>
      </c>
      <c r="E162" s="4" t="s">
        <v>44</v>
      </c>
      <c r="F162" s="4" t="s">
        <v>117</v>
      </c>
      <c r="G162" s="4" t="s">
        <v>75</v>
      </c>
      <c r="H162" s="20">
        <v>1</v>
      </c>
      <c r="I162" s="4" t="s">
        <v>921</v>
      </c>
      <c r="J162" s="4">
        <v>60</v>
      </c>
      <c r="K162" s="6" t="s">
        <v>86</v>
      </c>
    </row>
    <row r="163" spans="1:11" ht="16.899999999999999" customHeight="1">
      <c r="A163" s="75"/>
      <c r="B163" s="4" t="s">
        <v>67</v>
      </c>
      <c r="C163" s="4" t="s">
        <v>68</v>
      </c>
      <c r="D163" s="4" t="s">
        <v>2142</v>
      </c>
      <c r="E163" s="4" t="s">
        <v>44</v>
      </c>
      <c r="F163" s="4" t="s">
        <v>117</v>
      </c>
      <c r="G163" s="4" t="s">
        <v>75</v>
      </c>
      <c r="H163" s="20">
        <v>1</v>
      </c>
      <c r="I163" s="4" t="s">
        <v>94</v>
      </c>
      <c r="J163" s="4">
        <v>30</v>
      </c>
      <c r="K163" s="6" t="s">
        <v>86</v>
      </c>
    </row>
    <row r="164" spans="1:11" ht="14.25" customHeight="1">
      <c r="A164" s="75" t="s">
        <v>82</v>
      </c>
      <c r="B164" s="75"/>
      <c r="C164" s="75"/>
      <c r="D164" s="75"/>
      <c r="E164" s="75"/>
      <c r="F164" s="75"/>
      <c r="G164" s="75"/>
      <c r="H164" s="75"/>
      <c r="I164" s="4">
        <v>100</v>
      </c>
      <c r="J164" s="3">
        <v>100</v>
      </c>
      <c r="K164" s="3"/>
    </row>
    <row r="165" spans="1:11" ht="30.2" customHeight="1">
      <c r="A165" s="4" t="s">
        <v>83</v>
      </c>
      <c r="B165" s="80" t="s">
        <v>2175</v>
      </c>
      <c r="C165" s="80"/>
      <c r="D165" s="80"/>
      <c r="E165" s="80"/>
      <c r="F165" s="80"/>
      <c r="G165" s="80"/>
      <c r="H165" s="80"/>
      <c r="I165" s="80"/>
      <c r="J165" s="80"/>
      <c r="K165" s="80"/>
    </row>
    <row r="166" spans="1:11" ht="42" customHeight="1">
      <c r="A166" s="4" t="s">
        <v>85</v>
      </c>
      <c r="B166" s="80" t="s">
        <v>2176</v>
      </c>
      <c r="C166" s="80"/>
      <c r="D166" s="80"/>
      <c r="E166" s="80"/>
      <c r="F166" s="80"/>
      <c r="G166" s="80"/>
      <c r="H166" s="80"/>
      <c r="I166" s="80"/>
      <c r="J166" s="80"/>
      <c r="K166" s="80"/>
    </row>
    <row r="167" spans="1:11" ht="50.1" customHeight="1">
      <c r="A167" s="4" t="s">
        <v>87</v>
      </c>
      <c r="B167" s="80" t="s">
        <v>86</v>
      </c>
      <c r="C167" s="80"/>
      <c r="D167" s="80"/>
      <c r="E167" s="80"/>
      <c r="F167" s="80"/>
      <c r="G167" s="80"/>
      <c r="H167" s="80"/>
      <c r="I167" s="80"/>
      <c r="J167" s="80"/>
      <c r="K167" s="80"/>
    </row>
    <row r="168" spans="1:11" ht="14.25" customHeight="1">
      <c r="A168" s="77" t="s">
        <v>2144</v>
      </c>
      <c r="B168" s="77"/>
      <c r="C168" s="77"/>
      <c r="D168" s="77"/>
      <c r="E168" s="77"/>
      <c r="F168" s="77" t="s">
        <v>2145</v>
      </c>
      <c r="G168" s="77"/>
      <c r="H168" s="77"/>
      <c r="I168" s="77"/>
      <c r="J168" s="77"/>
      <c r="K168" s="77"/>
    </row>
    <row r="169" spans="1:11" ht="14.25" customHeight="1">
      <c r="A169" s="8"/>
      <c r="B169" s="8"/>
      <c r="C169" s="8"/>
      <c r="D169" s="8"/>
      <c r="E169" s="8"/>
      <c r="F169" s="8"/>
      <c r="G169" s="8"/>
      <c r="H169" s="8"/>
      <c r="I169" s="8"/>
      <c r="J169" s="8"/>
      <c r="K169" s="8"/>
    </row>
    <row r="170" spans="1:11" ht="45.2" customHeight="1">
      <c r="A170" s="73" t="s">
        <v>1</v>
      </c>
      <c r="B170" s="73"/>
      <c r="C170" s="73"/>
      <c r="D170" s="73"/>
      <c r="E170" s="73"/>
      <c r="F170" s="73"/>
      <c r="G170" s="73"/>
      <c r="H170" s="73"/>
      <c r="I170" s="73"/>
      <c r="J170" s="73"/>
      <c r="K170" s="73"/>
    </row>
    <row r="171" spans="1:11" ht="14.25" customHeight="1">
      <c r="A171" s="74" t="s">
        <v>2</v>
      </c>
      <c r="B171" s="74"/>
      <c r="C171" s="74" t="s">
        <v>2177</v>
      </c>
      <c r="D171" s="74"/>
      <c r="E171" s="74"/>
      <c r="F171" s="74"/>
      <c r="G171" s="74"/>
      <c r="H171" s="74"/>
      <c r="I171" s="74"/>
      <c r="J171" s="74"/>
      <c r="K171" s="74"/>
    </row>
    <row r="172" spans="1:11" ht="25.7" customHeight="1">
      <c r="A172" s="74" t="s">
        <v>4</v>
      </c>
      <c r="B172" s="74"/>
      <c r="C172" s="74" t="s">
        <v>5</v>
      </c>
      <c r="D172" s="74"/>
      <c r="E172" s="74"/>
      <c r="F172" s="74"/>
      <c r="G172" s="74"/>
      <c r="H172" s="10" t="s">
        <v>6</v>
      </c>
      <c r="I172" s="75" t="s">
        <v>2137</v>
      </c>
      <c r="J172" s="75"/>
      <c r="K172" s="75"/>
    </row>
    <row r="173" spans="1:11" ht="14.25" customHeight="1">
      <c r="A173" s="74" t="s">
        <v>8</v>
      </c>
      <c r="B173" s="74" t="s">
        <v>9</v>
      </c>
      <c r="C173" s="75" t="s">
        <v>10</v>
      </c>
      <c r="D173" s="75"/>
      <c r="E173" s="75"/>
      <c r="F173" s="75"/>
      <c r="G173" s="75"/>
      <c r="H173" s="76" t="s">
        <v>11</v>
      </c>
      <c r="I173" s="76"/>
      <c r="J173" s="76"/>
      <c r="K173" s="76"/>
    </row>
    <row r="174" spans="1:11" ht="35.450000000000003" customHeight="1">
      <c r="A174" s="74"/>
      <c r="B174" s="74"/>
      <c r="C174" s="74" t="s">
        <v>2178</v>
      </c>
      <c r="D174" s="74"/>
      <c r="E174" s="74"/>
      <c r="F174" s="74"/>
      <c r="G174" s="74"/>
      <c r="H174" s="77" t="s">
        <v>2179</v>
      </c>
      <c r="I174" s="77"/>
      <c r="J174" s="77"/>
      <c r="K174" s="77"/>
    </row>
    <row r="175" spans="1:11" ht="34.700000000000003" customHeight="1">
      <c r="A175" s="74"/>
      <c r="B175" s="3" t="s">
        <v>14</v>
      </c>
      <c r="C175" s="74" t="s">
        <v>2180</v>
      </c>
      <c r="D175" s="74"/>
      <c r="E175" s="74"/>
      <c r="F175" s="74"/>
      <c r="G175" s="74"/>
      <c r="H175" s="74"/>
      <c r="I175" s="74"/>
      <c r="J175" s="74"/>
      <c r="K175" s="74"/>
    </row>
    <row r="176" spans="1:11" ht="18" customHeight="1">
      <c r="A176" s="75" t="s">
        <v>16</v>
      </c>
      <c r="B176" s="4" t="s">
        <v>17</v>
      </c>
      <c r="C176" s="4" t="s">
        <v>18</v>
      </c>
      <c r="D176" s="4" t="s">
        <v>19</v>
      </c>
      <c r="E176" s="75" t="s">
        <v>20</v>
      </c>
      <c r="F176" s="75"/>
      <c r="G176" s="75"/>
      <c r="H176" s="4" t="s">
        <v>21</v>
      </c>
      <c r="I176" s="4" t="s">
        <v>22</v>
      </c>
      <c r="J176" s="4" t="s">
        <v>23</v>
      </c>
      <c r="K176" s="4" t="s">
        <v>24</v>
      </c>
    </row>
    <row r="177" spans="1:11" ht="17.25" customHeight="1">
      <c r="A177" s="75"/>
      <c r="B177" s="4" t="s">
        <v>25</v>
      </c>
      <c r="C177" s="5">
        <v>505.87</v>
      </c>
      <c r="D177" s="5">
        <v>428.51803999999998</v>
      </c>
      <c r="E177" s="78">
        <v>428.51803999999998</v>
      </c>
      <c r="F177" s="78"/>
      <c r="G177" s="78"/>
      <c r="H177" s="11">
        <v>1</v>
      </c>
      <c r="I177" s="4">
        <v>10</v>
      </c>
      <c r="J177" s="4">
        <v>10</v>
      </c>
      <c r="K177" s="82" t="s">
        <v>2181</v>
      </c>
    </row>
    <row r="178" spans="1:11" ht="19.5" customHeight="1">
      <c r="A178" s="75"/>
      <c r="B178" s="4" t="s">
        <v>27</v>
      </c>
      <c r="C178" s="5">
        <v>0</v>
      </c>
      <c r="D178" s="5">
        <v>0</v>
      </c>
      <c r="E178" s="78">
        <v>0</v>
      </c>
      <c r="F178" s="78"/>
      <c r="G178" s="78"/>
      <c r="H178" s="11">
        <v>0</v>
      </c>
      <c r="I178" s="4" t="s">
        <v>28</v>
      </c>
      <c r="J178" s="4" t="s">
        <v>28</v>
      </c>
      <c r="K178" s="82"/>
    </row>
    <row r="179" spans="1:11" ht="20.45" customHeight="1">
      <c r="A179" s="75"/>
      <c r="B179" s="4" t="s">
        <v>29</v>
      </c>
      <c r="C179" s="5">
        <v>505.87</v>
      </c>
      <c r="D179" s="5">
        <v>428.51803999999998</v>
      </c>
      <c r="E179" s="78">
        <v>428.51803999999998</v>
      </c>
      <c r="F179" s="78"/>
      <c r="G179" s="78"/>
      <c r="H179" s="11">
        <v>1</v>
      </c>
      <c r="I179" s="4" t="s">
        <v>28</v>
      </c>
      <c r="J179" s="4" t="s">
        <v>28</v>
      </c>
      <c r="K179" s="82"/>
    </row>
    <row r="180" spans="1:11" ht="18" customHeight="1">
      <c r="A180" s="75"/>
      <c r="B180" s="4" t="s">
        <v>30</v>
      </c>
      <c r="C180" s="5">
        <v>0</v>
      </c>
      <c r="D180" s="5">
        <v>0</v>
      </c>
      <c r="E180" s="78">
        <v>0</v>
      </c>
      <c r="F180" s="78"/>
      <c r="G180" s="78"/>
      <c r="H180" s="11">
        <v>0</v>
      </c>
      <c r="I180" s="4" t="s">
        <v>28</v>
      </c>
      <c r="J180" s="4" t="s">
        <v>28</v>
      </c>
      <c r="K180" s="82"/>
    </row>
    <row r="181" spans="1:11" ht="16.899999999999999" customHeight="1">
      <c r="A181" s="75"/>
      <c r="B181" s="4" t="s">
        <v>31</v>
      </c>
      <c r="C181" s="6"/>
      <c r="D181" s="6"/>
      <c r="E181" s="79"/>
      <c r="F181" s="79"/>
      <c r="G181" s="79"/>
      <c r="H181" s="6"/>
      <c r="I181" s="4" t="s">
        <v>28</v>
      </c>
      <c r="J181" s="4" t="s">
        <v>28</v>
      </c>
      <c r="K181" s="82"/>
    </row>
    <row r="182" spans="1:11" ht="22.7" customHeight="1">
      <c r="A182" s="75" t="s">
        <v>32</v>
      </c>
      <c r="B182" s="4" t="s">
        <v>33</v>
      </c>
      <c r="C182" s="4" t="s">
        <v>34</v>
      </c>
      <c r="D182" s="4" t="s">
        <v>35</v>
      </c>
      <c r="E182" s="4" t="s">
        <v>36</v>
      </c>
      <c r="F182" s="4" t="s">
        <v>37</v>
      </c>
      <c r="G182" s="4" t="s">
        <v>38</v>
      </c>
      <c r="H182" s="4" t="s">
        <v>39</v>
      </c>
      <c r="I182" s="4" t="s">
        <v>22</v>
      </c>
      <c r="J182" s="4" t="s">
        <v>23</v>
      </c>
      <c r="K182" s="4" t="s">
        <v>40</v>
      </c>
    </row>
    <row r="183" spans="1:11" ht="16.899999999999999" customHeight="1">
      <c r="A183" s="75"/>
      <c r="B183" s="75" t="s">
        <v>41</v>
      </c>
      <c r="C183" s="4" t="s">
        <v>42</v>
      </c>
      <c r="D183" s="4" t="s">
        <v>2182</v>
      </c>
      <c r="E183" s="4" t="s">
        <v>149</v>
      </c>
      <c r="F183" s="4" t="s">
        <v>47</v>
      </c>
      <c r="G183" s="4" t="s">
        <v>174</v>
      </c>
      <c r="H183" s="6">
        <v>3</v>
      </c>
      <c r="I183" s="4" t="s">
        <v>103</v>
      </c>
      <c r="J183" s="4">
        <v>20</v>
      </c>
      <c r="K183" s="6" t="s">
        <v>86</v>
      </c>
    </row>
    <row r="184" spans="1:11" ht="33.950000000000003" customHeight="1">
      <c r="A184" s="75"/>
      <c r="B184" s="75"/>
      <c r="C184" s="4" t="s">
        <v>54</v>
      </c>
      <c r="D184" s="4" t="s">
        <v>2183</v>
      </c>
      <c r="E184" s="4" t="s">
        <v>149</v>
      </c>
      <c r="F184" s="4" t="s">
        <v>47</v>
      </c>
      <c r="G184" s="4" t="s">
        <v>75</v>
      </c>
      <c r="H184" s="6">
        <v>3</v>
      </c>
      <c r="I184" s="4" t="s">
        <v>94</v>
      </c>
      <c r="J184" s="4">
        <v>30</v>
      </c>
      <c r="K184" s="6" t="s">
        <v>86</v>
      </c>
    </row>
    <row r="185" spans="1:11" ht="45.2" customHeight="1">
      <c r="A185" s="75"/>
      <c r="B185" s="75" t="s">
        <v>67</v>
      </c>
      <c r="C185" s="4" t="s">
        <v>401</v>
      </c>
      <c r="D185" s="4" t="s">
        <v>2184</v>
      </c>
      <c r="E185" s="4" t="s">
        <v>149</v>
      </c>
      <c r="F185" s="4" t="s">
        <v>117</v>
      </c>
      <c r="G185" s="4" t="s">
        <v>75</v>
      </c>
      <c r="H185" s="6">
        <v>90</v>
      </c>
      <c r="I185" s="4" t="s">
        <v>103</v>
      </c>
      <c r="J185" s="4">
        <v>20</v>
      </c>
      <c r="K185" s="6" t="s">
        <v>86</v>
      </c>
    </row>
    <row r="186" spans="1:11" ht="16.899999999999999" customHeight="1">
      <c r="A186" s="75"/>
      <c r="B186" s="75"/>
      <c r="C186" s="4" t="s">
        <v>68</v>
      </c>
      <c r="D186" s="4" t="s">
        <v>2185</v>
      </c>
      <c r="E186" s="4" t="s">
        <v>44</v>
      </c>
      <c r="F186" s="4" t="s">
        <v>117</v>
      </c>
      <c r="G186" s="4" t="s">
        <v>75</v>
      </c>
      <c r="H186" s="6">
        <v>95</v>
      </c>
      <c r="I186" s="4" t="s">
        <v>103</v>
      </c>
      <c r="J186" s="4">
        <v>19</v>
      </c>
      <c r="K186" s="6" t="s">
        <v>86</v>
      </c>
    </row>
    <row r="187" spans="1:11" ht="14.25" customHeight="1">
      <c r="A187" s="75" t="s">
        <v>82</v>
      </c>
      <c r="B187" s="75"/>
      <c r="C187" s="75"/>
      <c r="D187" s="75"/>
      <c r="E187" s="75"/>
      <c r="F187" s="75"/>
      <c r="G187" s="75"/>
      <c r="H187" s="75"/>
      <c r="I187" s="4">
        <v>100</v>
      </c>
      <c r="J187" s="3">
        <v>100</v>
      </c>
      <c r="K187" s="3"/>
    </row>
    <row r="188" spans="1:11" ht="30.2" customHeight="1">
      <c r="A188" s="4" t="s">
        <v>83</v>
      </c>
      <c r="B188" s="80" t="s">
        <v>2186</v>
      </c>
      <c r="C188" s="80"/>
      <c r="D188" s="80"/>
      <c r="E188" s="80"/>
      <c r="F188" s="80"/>
      <c r="G188" s="80"/>
      <c r="H188" s="80"/>
      <c r="I188" s="80"/>
      <c r="J188" s="80"/>
      <c r="K188" s="80"/>
    </row>
    <row r="189" spans="1:11" ht="44.1" customHeight="1">
      <c r="A189" s="4" t="s">
        <v>85</v>
      </c>
      <c r="B189" s="80" t="s">
        <v>2187</v>
      </c>
      <c r="C189" s="80"/>
      <c r="D189" s="80"/>
      <c r="E189" s="80"/>
      <c r="F189" s="80"/>
      <c r="G189" s="80"/>
      <c r="H189" s="80"/>
      <c r="I189" s="80"/>
      <c r="J189" s="80"/>
      <c r="K189" s="80"/>
    </row>
    <row r="190" spans="1:11" ht="39" customHeight="1">
      <c r="A190" s="4" t="s">
        <v>87</v>
      </c>
      <c r="B190" s="80" t="s">
        <v>2188</v>
      </c>
      <c r="C190" s="80"/>
      <c r="D190" s="80"/>
      <c r="E190" s="80"/>
      <c r="F190" s="80"/>
      <c r="G190" s="80"/>
      <c r="H190" s="80"/>
      <c r="I190" s="80"/>
      <c r="J190" s="80"/>
      <c r="K190" s="80"/>
    </row>
    <row r="191" spans="1:11" ht="14.25" customHeight="1">
      <c r="A191" s="77" t="s">
        <v>2189</v>
      </c>
      <c r="B191" s="77"/>
      <c r="C191" s="77"/>
      <c r="D191" s="77"/>
      <c r="E191" s="77"/>
      <c r="F191" s="77" t="s">
        <v>2145</v>
      </c>
      <c r="G191" s="77"/>
      <c r="H191" s="77"/>
      <c r="I191" s="77"/>
      <c r="J191" s="77"/>
      <c r="K191" s="77"/>
    </row>
    <row r="192" spans="1:11" ht="14.25" customHeight="1">
      <c r="A192" s="8"/>
      <c r="B192" s="8"/>
      <c r="C192" s="8"/>
      <c r="D192" s="8"/>
      <c r="E192" s="8"/>
      <c r="F192" s="8"/>
      <c r="G192" s="8"/>
      <c r="H192" s="8"/>
      <c r="I192" s="8"/>
      <c r="J192" s="8"/>
      <c r="K192" s="8"/>
    </row>
    <row r="193" spans="1:11" ht="45.2" customHeight="1">
      <c r="A193" s="73" t="s">
        <v>1</v>
      </c>
      <c r="B193" s="73"/>
      <c r="C193" s="73"/>
      <c r="D193" s="73"/>
      <c r="E193" s="73"/>
      <c r="F193" s="73"/>
      <c r="G193" s="73"/>
      <c r="H193" s="73"/>
      <c r="I193" s="73"/>
      <c r="J193" s="73"/>
      <c r="K193" s="73"/>
    </row>
    <row r="194" spans="1:11" ht="14.25" customHeight="1">
      <c r="A194" s="74" t="s">
        <v>2</v>
      </c>
      <c r="B194" s="74"/>
      <c r="C194" s="74" t="s">
        <v>2190</v>
      </c>
      <c r="D194" s="74"/>
      <c r="E194" s="74"/>
      <c r="F194" s="74"/>
      <c r="G194" s="74"/>
      <c r="H194" s="74"/>
      <c r="I194" s="74"/>
      <c r="J194" s="74"/>
      <c r="K194" s="74"/>
    </row>
    <row r="195" spans="1:11" ht="25.7" customHeight="1">
      <c r="A195" s="74" t="s">
        <v>4</v>
      </c>
      <c r="B195" s="74"/>
      <c r="C195" s="74" t="s">
        <v>5</v>
      </c>
      <c r="D195" s="74"/>
      <c r="E195" s="74"/>
      <c r="F195" s="74"/>
      <c r="G195" s="74"/>
      <c r="H195" s="10" t="s">
        <v>6</v>
      </c>
      <c r="I195" s="75" t="s">
        <v>2137</v>
      </c>
      <c r="J195" s="75"/>
      <c r="K195" s="75"/>
    </row>
    <row r="196" spans="1:11" ht="14.25" customHeight="1">
      <c r="A196" s="74" t="s">
        <v>8</v>
      </c>
      <c r="B196" s="74" t="s">
        <v>9</v>
      </c>
      <c r="C196" s="75" t="s">
        <v>10</v>
      </c>
      <c r="D196" s="75"/>
      <c r="E196" s="75"/>
      <c r="F196" s="75"/>
      <c r="G196" s="75"/>
      <c r="H196" s="76" t="s">
        <v>11</v>
      </c>
      <c r="I196" s="76"/>
      <c r="J196" s="76"/>
      <c r="K196" s="76"/>
    </row>
    <row r="197" spans="1:11" ht="35.450000000000003" customHeight="1">
      <c r="A197" s="74"/>
      <c r="B197" s="74"/>
      <c r="C197" s="74" t="s">
        <v>2178</v>
      </c>
      <c r="D197" s="74"/>
      <c r="E197" s="74"/>
      <c r="F197" s="74"/>
      <c r="G197" s="74"/>
      <c r="H197" s="137" t="s">
        <v>2191</v>
      </c>
      <c r="I197" s="77"/>
      <c r="J197" s="77"/>
      <c r="K197" s="77"/>
    </row>
    <row r="198" spans="1:11" ht="34.700000000000003" customHeight="1">
      <c r="A198" s="74"/>
      <c r="B198" s="3" t="s">
        <v>14</v>
      </c>
      <c r="C198" s="74" t="s">
        <v>2192</v>
      </c>
      <c r="D198" s="74"/>
      <c r="E198" s="74"/>
      <c r="F198" s="74"/>
      <c r="G198" s="74"/>
      <c r="H198" s="74"/>
      <c r="I198" s="74"/>
      <c r="J198" s="74"/>
      <c r="K198" s="74"/>
    </row>
    <row r="199" spans="1:11" ht="18" customHeight="1">
      <c r="A199" s="75" t="s">
        <v>16</v>
      </c>
      <c r="B199" s="4" t="s">
        <v>17</v>
      </c>
      <c r="C199" s="4" t="s">
        <v>18</v>
      </c>
      <c r="D199" s="4" t="s">
        <v>19</v>
      </c>
      <c r="E199" s="75" t="s">
        <v>20</v>
      </c>
      <c r="F199" s="75"/>
      <c r="G199" s="75"/>
      <c r="H199" s="4" t="s">
        <v>21</v>
      </c>
      <c r="I199" s="4" t="s">
        <v>22</v>
      </c>
      <c r="J199" s="4" t="s">
        <v>23</v>
      </c>
      <c r="K199" s="4" t="s">
        <v>24</v>
      </c>
    </row>
    <row r="200" spans="1:11" ht="17.25" customHeight="1">
      <c r="A200" s="75"/>
      <c r="B200" s="4" t="s">
        <v>25</v>
      </c>
      <c r="C200" s="5">
        <v>10.42</v>
      </c>
      <c r="D200" s="5">
        <v>7.0983999999999998</v>
      </c>
      <c r="E200" s="78">
        <v>7.0983999999999998</v>
      </c>
      <c r="F200" s="78"/>
      <c r="G200" s="78"/>
      <c r="H200" s="11">
        <v>1</v>
      </c>
      <c r="I200" s="4">
        <v>10</v>
      </c>
      <c r="J200" s="4">
        <v>10</v>
      </c>
      <c r="K200" s="82" t="s">
        <v>86</v>
      </c>
    </row>
    <row r="201" spans="1:11" ht="19.5" customHeight="1">
      <c r="A201" s="75"/>
      <c r="B201" s="4" t="s">
        <v>27</v>
      </c>
      <c r="C201" s="5">
        <v>0</v>
      </c>
      <c r="D201" s="5">
        <v>0</v>
      </c>
      <c r="E201" s="78">
        <v>0</v>
      </c>
      <c r="F201" s="78"/>
      <c r="G201" s="78"/>
      <c r="H201" s="11">
        <v>0</v>
      </c>
      <c r="I201" s="4" t="s">
        <v>28</v>
      </c>
      <c r="J201" s="4" t="s">
        <v>28</v>
      </c>
      <c r="K201" s="82"/>
    </row>
    <row r="202" spans="1:11" ht="20.45" customHeight="1">
      <c r="A202" s="75"/>
      <c r="B202" s="4" t="s">
        <v>29</v>
      </c>
      <c r="C202" s="5">
        <v>10.42</v>
      </c>
      <c r="D202" s="5">
        <v>7.0983999999999998</v>
      </c>
      <c r="E202" s="78">
        <v>7.0983999999999998</v>
      </c>
      <c r="F202" s="78"/>
      <c r="G202" s="78"/>
      <c r="H202" s="11">
        <v>1</v>
      </c>
      <c r="I202" s="4" t="s">
        <v>28</v>
      </c>
      <c r="J202" s="4" t="s">
        <v>28</v>
      </c>
      <c r="K202" s="82"/>
    </row>
    <row r="203" spans="1:11" ht="18" customHeight="1">
      <c r="A203" s="75"/>
      <c r="B203" s="4" t="s">
        <v>30</v>
      </c>
      <c r="C203" s="5">
        <v>0</v>
      </c>
      <c r="D203" s="5">
        <v>0</v>
      </c>
      <c r="E203" s="78">
        <v>0</v>
      </c>
      <c r="F203" s="78"/>
      <c r="G203" s="78"/>
      <c r="H203" s="11">
        <v>0</v>
      </c>
      <c r="I203" s="4" t="s">
        <v>28</v>
      </c>
      <c r="J203" s="4" t="s">
        <v>28</v>
      </c>
      <c r="K203" s="82"/>
    </row>
    <row r="204" spans="1:11" ht="29.1" customHeight="1">
      <c r="A204" s="75"/>
      <c r="B204" s="4" t="s">
        <v>31</v>
      </c>
      <c r="C204" s="6"/>
      <c r="D204" s="6"/>
      <c r="E204" s="79"/>
      <c r="F204" s="79"/>
      <c r="G204" s="79"/>
      <c r="H204" s="6"/>
      <c r="I204" s="4" t="s">
        <v>28</v>
      </c>
      <c r="J204" s="4" t="s">
        <v>28</v>
      </c>
      <c r="K204" s="82"/>
    </row>
    <row r="205" spans="1:11" ht="22.7" customHeight="1">
      <c r="A205" s="75" t="s">
        <v>32</v>
      </c>
      <c r="B205" s="4" t="s">
        <v>33</v>
      </c>
      <c r="C205" s="4" t="s">
        <v>34</v>
      </c>
      <c r="D205" s="4" t="s">
        <v>35</v>
      </c>
      <c r="E205" s="4" t="s">
        <v>36</v>
      </c>
      <c r="F205" s="4" t="s">
        <v>37</v>
      </c>
      <c r="G205" s="4" t="s">
        <v>38</v>
      </c>
      <c r="H205" s="4" t="s">
        <v>39</v>
      </c>
      <c r="I205" s="4" t="s">
        <v>22</v>
      </c>
      <c r="J205" s="4" t="s">
        <v>23</v>
      </c>
      <c r="K205" s="4" t="s">
        <v>40</v>
      </c>
    </row>
    <row r="206" spans="1:11" ht="16.899999999999999" customHeight="1">
      <c r="A206" s="75"/>
      <c r="B206" s="75" t="s">
        <v>41</v>
      </c>
      <c r="C206" s="4" t="s">
        <v>42</v>
      </c>
      <c r="D206" s="4" t="s">
        <v>2182</v>
      </c>
      <c r="E206" s="4" t="s">
        <v>149</v>
      </c>
      <c r="F206" s="4" t="s">
        <v>47</v>
      </c>
      <c r="G206" s="4" t="s">
        <v>174</v>
      </c>
      <c r="H206" s="6" t="s">
        <v>723</v>
      </c>
      <c r="I206" s="4" t="s">
        <v>103</v>
      </c>
      <c r="J206" s="4">
        <v>20</v>
      </c>
      <c r="K206" s="6" t="s">
        <v>86</v>
      </c>
    </row>
    <row r="207" spans="1:11" ht="33.950000000000003" customHeight="1">
      <c r="A207" s="75"/>
      <c r="B207" s="75"/>
      <c r="C207" s="4" t="s">
        <v>54</v>
      </c>
      <c r="D207" s="4" t="s">
        <v>2183</v>
      </c>
      <c r="E207" s="4" t="s">
        <v>149</v>
      </c>
      <c r="F207" s="4" t="s">
        <v>47</v>
      </c>
      <c r="G207" s="4" t="s">
        <v>75</v>
      </c>
      <c r="H207" s="21">
        <v>1</v>
      </c>
      <c r="I207" s="4" t="s">
        <v>94</v>
      </c>
      <c r="J207" s="4">
        <v>30</v>
      </c>
      <c r="K207" s="6" t="s">
        <v>86</v>
      </c>
    </row>
    <row r="208" spans="1:11" ht="45.2" customHeight="1">
      <c r="A208" s="75"/>
      <c r="B208" s="75" t="s">
        <v>67</v>
      </c>
      <c r="C208" s="4" t="s">
        <v>401</v>
      </c>
      <c r="D208" s="4" t="s">
        <v>2184</v>
      </c>
      <c r="E208" s="4" t="s">
        <v>149</v>
      </c>
      <c r="F208" s="4" t="s">
        <v>117</v>
      </c>
      <c r="G208" s="4" t="s">
        <v>75</v>
      </c>
      <c r="H208" s="20">
        <v>0</v>
      </c>
      <c r="I208" s="4" t="s">
        <v>103</v>
      </c>
      <c r="J208" s="4">
        <v>20</v>
      </c>
      <c r="K208" s="6" t="s">
        <v>86</v>
      </c>
    </row>
    <row r="209" spans="1:11" ht="16.899999999999999" customHeight="1">
      <c r="A209" s="75"/>
      <c r="B209" s="75"/>
      <c r="C209" s="4" t="s">
        <v>68</v>
      </c>
      <c r="D209" s="4" t="s">
        <v>2185</v>
      </c>
      <c r="E209" s="4" t="s">
        <v>44</v>
      </c>
      <c r="F209" s="4" t="s">
        <v>117</v>
      </c>
      <c r="G209" s="4" t="s">
        <v>75</v>
      </c>
      <c r="H209" s="20">
        <v>1</v>
      </c>
      <c r="I209" s="4" t="s">
        <v>103</v>
      </c>
      <c r="J209" s="4">
        <v>20</v>
      </c>
      <c r="K209" s="6" t="s">
        <v>86</v>
      </c>
    </row>
    <row r="210" spans="1:11" ht="14.25" customHeight="1">
      <c r="A210" s="75" t="s">
        <v>82</v>
      </c>
      <c r="B210" s="75"/>
      <c r="C210" s="75"/>
      <c r="D210" s="75"/>
      <c r="E210" s="75"/>
      <c r="F210" s="75"/>
      <c r="G210" s="75"/>
      <c r="H210" s="75"/>
      <c r="I210" s="4">
        <v>100</v>
      </c>
      <c r="J210" s="3">
        <v>100</v>
      </c>
      <c r="K210" s="3"/>
    </row>
    <row r="211" spans="1:11" ht="42" customHeight="1">
      <c r="A211" s="4" t="s">
        <v>83</v>
      </c>
      <c r="B211" s="80" t="s">
        <v>2193</v>
      </c>
      <c r="C211" s="80"/>
      <c r="D211" s="80"/>
      <c r="E211" s="80"/>
      <c r="F211" s="80"/>
      <c r="G211" s="80"/>
      <c r="H211" s="80"/>
      <c r="I211" s="80"/>
      <c r="J211" s="80"/>
      <c r="K211" s="80"/>
    </row>
    <row r="212" spans="1:11" ht="47.1" customHeight="1">
      <c r="A212" s="4" t="s">
        <v>85</v>
      </c>
      <c r="B212" s="80" t="s">
        <v>2194</v>
      </c>
      <c r="C212" s="80"/>
      <c r="D212" s="80"/>
      <c r="E212" s="80"/>
      <c r="F212" s="80"/>
      <c r="G212" s="80"/>
      <c r="H212" s="80"/>
      <c r="I212" s="80"/>
      <c r="J212" s="80"/>
      <c r="K212" s="80"/>
    </row>
    <row r="213" spans="1:11" ht="51.95" customHeight="1">
      <c r="A213" s="4" t="s">
        <v>87</v>
      </c>
      <c r="B213" s="80" t="s">
        <v>86</v>
      </c>
      <c r="C213" s="80"/>
      <c r="D213" s="80"/>
      <c r="E213" s="80"/>
      <c r="F213" s="80"/>
      <c r="G213" s="80"/>
      <c r="H213" s="80"/>
      <c r="I213" s="80"/>
      <c r="J213" s="80"/>
      <c r="K213" s="80"/>
    </row>
    <row r="214" spans="1:11" ht="14.25" customHeight="1">
      <c r="A214" s="77" t="s">
        <v>2144</v>
      </c>
      <c r="B214" s="77"/>
      <c r="C214" s="77"/>
      <c r="D214" s="77"/>
      <c r="E214" s="77"/>
      <c r="F214" s="77" t="s">
        <v>2145</v>
      </c>
      <c r="G214" s="77"/>
      <c r="H214" s="77"/>
      <c r="I214" s="77"/>
      <c r="J214" s="77"/>
      <c r="K214" s="77"/>
    </row>
    <row r="215" spans="1:11" ht="14.25" customHeight="1">
      <c r="A215" s="8"/>
      <c r="B215" s="8"/>
      <c r="C215" s="8"/>
      <c r="D215" s="8"/>
      <c r="E215" s="8"/>
      <c r="F215" s="8"/>
      <c r="G215" s="8"/>
      <c r="H215" s="8"/>
      <c r="I215" s="8"/>
      <c r="J215" s="8"/>
      <c r="K215" s="8"/>
    </row>
    <row r="216" spans="1:11" ht="45.2" customHeight="1">
      <c r="A216" s="73" t="s">
        <v>1</v>
      </c>
      <c r="B216" s="73"/>
      <c r="C216" s="73"/>
      <c r="D216" s="73"/>
      <c r="E216" s="73"/>
      <c r="F216" s="73"/>
      <c r="G216" s="73"/>
      <c r="H216" s="73"/>
      <c r="I216" s="73"/>
      <c r="J216" s="73"/>
      <c r="K216" s="73"/>
    </row>
    <row r="217" spans="1:11" ht="14.25" customHeight="1">
      <c r="A217" s="74" t="s">
        <v>2</v>
      </c>
      <c r="B217" s="74"/>
      <c r="C217" s="74" t="s">
        <v>2195</v>
      </c>
      <c r="D217" s="74"/>
      <c r="E217" s="74"/>
      <c r="F217" s="74"/>
      <c r="G217" s="74"/>
      <c r="H217" s="74"/>
      <c r="I217" s="74"/>
      <c r="J217" s="74"/>
      <c r="K217" s="74"/>
    </row>
    <row r="218" spans="1:11" ht="25.7" customHeight="1">
      <c r="A218" s="74" t="s">
        <v>4</v>
      </c>
      <c r="B218" s="74"/>
      <c r="C218" s="74" t="s">
        <v>5</v>
      </c>
      <c r="D218" s="74"/>
      <c r="E218" s="74"/>
      <c r="F218" s="74"/>
      <c r="G218" s="74"/>
      <c r="H218" s="10" t="s">
        <v>6</v>
      </c>
      <c r="I218" s="75" t="s">
        <v>2137</v>
      </c>
      <c r="J218" s="75"/>
      <c r="K218" s="75"/>
    </row>
    <row r="219" spans="1:11" ht="14.25" customHeight="1">
      <c r="A219" s="74" t="s">
        <v>8</v>
      </c>
      <c r="B219" s="74" t="s">
        <v>9</v>
      </c>
      <c r="C219" s="75" t="s">
        <v>10</v>
      </c>
      <c r="D219" s="75"/>
      <c r="E219" s="75"/>
      <c r="F219" s="75"/>
      <c r="G219" s="75"/>
      <c r="H219" s="76" t="s">
        <v>11</v>
      </c>
      <c r="I219" s="76"/>
      <c r="J219" s="76"/>
      <c r="K219" s="76"/>
    </row>
    <row r="220" spans="1:11" ht="50.1" customHeight="1">
      <c r="A220" s="74"/>
      <c r="B220" s="74"/>
      <c r="C220" s="74" t="s">
        <v>2178</v>
      </c>
      <c r="D220" s="74"/>
      <c r="E220" s="74"/>
      <c r="F220" s="74"/>
      <c r="G220" s="74"/>
      <c r="H220" s="77" t="s">
        <v>2196</v>
      </c>
      <c r="I220" s="77"/>
      <c r="J220" s="77"/>
      <c r="K220" s="77"/>
    </row>
    <row r="221" spans="1:11" ht="34.700000000000003" customHeight="1">
      <c r="A221" s="74"/>
      <c r="B221" s="3" t="s">
        <v>14</v>
      </c>
      <c r="C221" s="74" t="s">
        <v>2197</v>
      </c>
      <c r="D221" s="74"/>
      <c r="E221" s="74"/>
      <c r="F221" s="74"/>
      <c r="G221" s="74"/>
      <c r="H221" s="74"/>
      <c r="I221" s="74"/>
      <c r="J221" s="74"/>
      <c r="K221" s="74"/>
    </row>
    <row r="222" spans="1:11" ht="18" customHeight="1">
      <c r="A222" s="75" t="s">
        <v>16</v>
      </c>
      <c r="B222" s="4" t="s">
        <v>17</v>
      </c>
      <c r="C222" s="4" t="s">
        <v>18</v>
      </c>
      <c r="D222" s="4" t="s">
        <v>19</v>
      </c>
      <c r="E222" s="75" t="s">
        <v>20</v>
      </c>
      <c r="F222" s="75"/>
      <c r="G222" s="75"/>
      <c r="H222" s="4" t="s">
        <v>21</v>
      </c>
      <c r="I222" s="4" t="s">
        <v>22</v>
      </c>
      <c r="J222" s="4" t="s">
        <v>23</v>
      </c>
      <c r="K222" s="4" t="s">
        <v>24</v>
      </c>
    </row>
    <row r="223" spans="1:11" ht="17.25" customHeight="1">
      <c r="A223" s="75"/>
      <c r="B223" s="4" t="s">
        <v>25</v>
      </c>
      <c r="C223" s="5">
        <v>91.13</v>
      </c>
      <c r="D223" s="5">
        <v>43.184469</v>
      </c>
      <c r="E223" s="78">
        <v>43.184469</v>
      </c>
      <c r="F223" s="78"/>
      <c r="G223" s="78"/>
      <c r="H223" s="11">
        <v>1</v>
      </c>
      <c r="I223" s="4">
        <v>10</v>
      </c>
      <c r="J223" s="4">
        <v>10</v>
      </c>
      <c r="K223" s="82" t="s">
        <v>86</v>
      </c>
    </row>
    <row r="224" spans="1:11" ht="19.5" customHeight="1">
      <c r="A224" s="75"/>
      <c r="B224" s="4" t="s">
        <v>27</v>
      </c>
      <c r="C224" s="5">
        <v>0</v>
      </c>
      <c r="D224" s="5">
        <v>0</v>
      </c>
      <c r="E224" s="78">
        <v>0</v>
      </c>
      <c r="F224" s="78"/>
      <c r="G224" s="78"/>
      <c r="H224" s="11">
        <v>0</v>
      </c>
      <c r="I224" s="4" t="s">
        <v>28</v>
      </c>
      <c r="J224" s="4" t="s">
        <v>28</v>
      </c>
      <c r="K224" s="82"/>
    </row>
    <row r="225" spans="1:11" ht="20.45" customHeight="1">
      <c r="A225" s="75"/>
      <c r="B225" s="4" t="s">
        <v>29</v>
      </c>
      <c r="C225" s="5">
        <v>91.13</v>
      </c>
      <c r="D225" s="5">
        <v>43.184469</v>
      </c>
      <c r="E225" s="78">
        <v>43.184469</v>
      </c>
      <c r="F225" s="78"/>
      <c r="G225" s="78"/>
      <c r="H225" s="11">
        <v>1</v>
      </c>
      <c r="I225" s="4" t="s">
        <v>28</v>
      </c>
      <c r="J225" s="4" t="s">
        <v>28</v>
      </c>
      <c r="K225" s="82"/>
    </row>
    <row r="226" spans="1:11" ht="18" customHeight="1">
      <c r="A226" s="75"/>
      <c r="B226" s="4" t="s">
        <v>30</v>
      </c>
      <c r="C226" s="5">
        <v>0</v>
      </c>
      <c r="D226" s="5">
        <v>0</v>
      </c>
      <c r="E226" s="78">
        <v>0</v>
      </c>
      <c r="F226" s="78"/>
      <c r="G226" s="78"/>
      <c r="H226" s="11">
        <v>0</v>
      </c>
      <c r="I226" s="4" t="s">
        <v>28</v>
      </c>
      <c r="J226" s="4" t="s">
        <v>28</v>
      </c>
      <c r="K226" s="82"/>
    </row>
    <row r="227" spans="1:11" ht="16.899999999999999" customHeight="1">
      <c r="A227" s="75"/>
      <c r="B227" s="4" t="s">
        <v>31</v>
      </c>
      <c r="C227" s="6"/>
      <c r="D227" s="6"/>
      <c r="E227" s="79"/>
      <c r="F227" s="79"/>
      <c r="G227" s="79"/>
      <c r="H227" s="6"/>
      <c r="I227" s="4" t="s">
        <v>28</v>
      </c>
      <c r="J227" s="4" t="s">
        <v>28</v>
      </c>
      <c r="K227" s="82"/>
    </row>
    <row r="228" spans="1:11" ht="22.7" customHeight="1">
      <c r="A228" s="75" t="s">
        <v>32</v>
      </c>
      <c r="B228" s="4" t="s">
        <v>33</v>
      </c>
      <c r="C228" s="4" t="s">
        <v>34</v>
      </c>
      <c r="D228" s="4" t="s">
        <v>35</v>
      </c>
      <c r="E228" s="4" t="s">
        <v>36</v>
      </c>
      <c r="F228" s="4" t="s">
        <v>37</v>
      </c>
      <c r="G228" s="4" t="s">
        <v>38</v>
      </c>
      <c r="H228" s="4" t="s">
        <v>39</v>
      </c>
      <c r="I228" s="4" t="s">
        <v>22</v>
      </c>
      <c r="J228" s="4" t="s">
        <v>23</v>
      </c>
      <c r="K228" s="4" t="s">
        <v>40</v>
      </c>
    </row>
    <row r="229" spans="1:11" ht="16.899999999999999" customHeight="1">
      <c r="A229" s="75"/>
      <c r="B229" s="75" t="s">
        <v>41</v>
      </c>
      <c r="C229" s="4" t="s">
        <v>42</v>
      </c>
      <c r="D229" s="4" t="s">
        <v>2182</v>
      </c>
      <c r="E229" s="4" t="s">
        <v>149</v>
      </c>
      <c r="F229" s="4" t="s">
        <v>47</v>
      </c>
      <c r="G229" s="4" t="s">
        <v>174</v>
      </c>
      <c r="H229" s="6" t="s">
        <v>2198</v>
      </c>
      <c r="I229" s="4" t="s">
        <v>103</v>
      </c>
      <c r="J229" s="4">
        <v>20</v>
      </c>
      <c r="K229" s="6" t="s">
        <v>86</v>
      </c>
    </row>
    <row r="230" spans="1:11" ht="33.950000000000003" customHeight="1">
      <c r="A230" s="75"/>
      <c r="B230" s="75"/>
      <c r="C230" s="4" t="s">
        <v>54</v>
      </c>
      <c r="D230" s="4" t="s">
        <v>2183</v>
      </c>
      <c r="E230" s="4" t="s">
        <v>149</v>
      </c>
      <c r="F230" s="4" t="s">
        <v>47</v>
      </c>
      <c r="G230" s="4" t="s">
        <v>75</v>
      </c>
      <c r="H230" s="21">
        <v>1</v>
      </c>
      <c r="I230" s="4" t="s">
        <v>94</v>
      </c>
      <c r="J230" s="4">
        <v>30</v>
      </c>
      <c r="K230" s="6" t="s">
        <v>2199</v>
      </c>
    </row>
    <row r="231" spans="1:11" ht="45.2" customHeight="1">
      <c r="A231" s="75"/>
      <c r="B231" s="75" t="s">
        <v>67</v>
      </c>
      <c r="C231" s="4" t="s">
        <v>401</v>
      </c>
      <c r="D231" s="4" t="s">
        <v>2184</v>
      </c>
      <c r="E231" s="4" t="s">
        <v>149</v>
      </c>
      <c r="F231" s="4" t="s">
        <v>117</v>
      </c>
      <c r="G231" s="4" t="s">
        <v>75</v>
      </c>
      <c r="H231" s="20">
        <v>0</v>
      </c>
      <c r="I231" s="4" t="s">
        <v>103</v>
      </c>
      <c r="J231" s="4">
        <v>20</v>
      </c>
      <c r="K231" s="6" t="s">
        <v>2199</v>
      </c>
    </row>
    <row r="232" spans="1:11" ht="16.899999999999999" customHeight="1">
      <c r="A232" s="75"/>
      <c r="B232" s="75"/>
      <c r="C232" s="4" t="s">
        <v>68</v>
      </c>
      <c r="D232" s="4" t="s">
        <v>2185</v>
      </c>
      <c r="E232" s="4" t="s">
        <v>44</v>
      </c>
      <c r="F232" s="4" t="s">
        <v>117</v>
      </c>
      <c r="G232" s="4" t="s">
        <v>75</v>
      </c>
      <c r="H232" s="20">
        <v>0</v>
      </c>
      <c r="I232" s="4" t="s">
        <v>103</v>
      </c>
      <c r="J232" s="4">
        <v>0</v>
      </c>
      <c r="K232" s="6" t="s">
        <v>2199</v>
      </c>
    </row>
    <row r="233" spans="1:11" ht="14.25" customHeight="1">
      <c r="A233" s="75" t="s">
        <v>82</v>
      </c>
      <c r="B233" s="75"/>
      <c r="C233" s="75"/>
      <c r="D233" s="75"/>
      <c r="E233" s="75"/>
      <c r="F233" s="75"/>
      <c r="G233" s="75"/>
      <c r="H233" s="75"/>
      <c r="I233" s="4">
        <v>100</v>
      </c>
      <c r="J233" s="3">
        <v>100</v>
      </c>
      <c r="K233" s="3"/>
    </row>
    <row r="234" spans="1:11" ht="30.2" customHeight="1">
      <c r="A234" s="4" t="s">
        <v>83</v>
      </c>
      <c r="B234" s="80" t="s">
        <v>2200</v>
      </c>
      <c r="C234" s="80"/>
      <c r="D234" s="80"/>
      <c r="E234" s="80"/>
      <c r="F234" s="80"/>
      <c r="G234" s="80"/>
      <c r="H234" s="80"/>
      <c r="I234" s="80"/>
      <c r="J234" s="80"/>
      <c r="K234" s="80"/>
    </row>
    <row r="235" spans="1:11" ht="45" customHeight="1">
      <c r="A235" s="4" t="s">
        <v>85</v>
      </c>
      <c r="B235" s="80" t="s">
        <v>2201</v>
      </c>
      <c r="C235" s="80"/>
      <c r="D235" s="80"/>
      <c r="E235" s="80"/>
      <c r="F235" s="80"/>
      <c r="G235" s="80"/>
      <c r="H235" s="80"/>
      <c r="I235" s="80"/>
      <c r="J235" s="80"/>
      <c r="K235" s="80"/>
    </row>
    <row r="236" spans="1:11" ht="31.7" customHeight="1">
      <c r="A236" s="4" t="s">
        <v>87</v>
      </c>
      <c r="B236" s="80" t="s">
        <v>2202</v>
      </c>
      <c r="C236" s="80"/>
      <c r="D236" s="80"/>
      <c r="E236" s="80"/>
      <c r="F236" s="80"/>
      <c r="G236" s="80"/>
      <c r="H236" s="80"/>
      <c r="I236" s="80"/>
      <c r="J236" s="80"/>
      <c r="K236" s="80"/>
    </row>
    <row r="237" spans="1:11" ht="14.25" customHeight="1">
      <c r="A237" s="77" t="s">
        <v>2203</v>
      </c>
      <c r="B237" s="77"/>
      <c r="C237" s="77"/>
      <c r="D237" s="77"/>
      <c r="E237" s="77"/>
      <c r="F237" s="77" t="s">
        <v>2145</v>
      </c>
      <c r="G237" s="77"/>
      <c r="H237" s="77"/>
      <c r="I237" s="77"/>
      <c r="J237" s="77"/>
      <c r="K237" s="77"/>
    </row>
    <row r="238" spans="1:11" ht="14.25" customHeight="1">
      <c r="A238" s="8"/>
      <c r="B238" s="8"/>
      <c r="C238" s="8"/>
      <c r="D238" s="8"/>
      <c r="E238" s="8"/>
      <c r="F238" s="8"/>
      <c r="G238" s="8"/>
      <c r="H238" s="8"/>
      <c r="I238" s="8"/>
      <c r="J238" s="8"/>
      <c r="K238" s="8"/>
    </row>
    <row r="239" spans="1:11" ht="45.2" customHeight="1">
      <c r="A239" s="73" t="s">
        <v>1</v>
      </c>
      <c r="B239" s="73"/>
      <c r="C239" s="73"/>
      <c r="D239" s="73"/>
      <c r="E239" s="73"/>
      <c r="F239" s="73"/>
      <c r="G239" s="73"/>
      <c r="H239" s="73"/>
      <c r="I239" s="73"/>
      <c r="J239" s="73"/>
      <c r="K239" s="73"/>
    </row>
    <row r="240" spans="1:11" ht="14.25" customHeight="1">
      <c r="A240" s="74" t="s">
        <v>2</v>
      </c>
      <c r="B240" s="74"/>
      <c r="C240" s="74" t="s">
        <v>2204</v>
      </c>
      <c r="D240" s="74"/>
      <c r="E240" s="74"/>
      <c r="F240" s="74"/>
      <c r="G240" s="74"/>
      <c r="H240" s="74"/>
      <c r="I240" s="74"/>
      <c r="J240" s="74"/>
      <c r="K240" s="74"/>
    </row>
    <row r="241" spans="1:11" ht="25.7" customHeight="1">
      <c r="A241" s="74" t="s">
        <v>4</v>
      </c>
      <c r="B241" s="74"/>
      <c r="C241" s="74" t="s">
        <v>5</v>
      </c>
      <c r="D241" s="74"/>
      <c r="E241" s="74"/>
      <c r="F241" s="74"/>
      <c r="G241" s="74"/>
      <c r="H241" s="10" t="s">
        <v>6</v>
      </c>
      <c r="I241" s="75" t="s">
        <v>2137</v>
      </c>
      <c r="J241" s="75"/>
      <c r="K241" s="75"/>
    </row>
    <row r="242" spans="1:11" ht="14.25" customHeight="1">
      <c r="A242" s="74" t="s">
        <v>8</v>
      </c>
      <c r="B242" s="74" t="s">
        <v>9</v>
      </c>
      <c r="C242" s="75" t="s">
        <v>10</v>
      </c>
      <c r="D242" s="75"/>
      <c r="E242" s="75"/>
      <c r="F242" s="75"/>
      <c r="G242" s="75"/>
      <c r="H242" s="76" t="s">
        <v>11</v>
      </c>
      <c r="I242" s="76"/>
      <c r="J242" s="76"/>
      <c r="K242" s="76"/>
    </row>
    <row r="243" spans="1:11" ht="45.95" customHeight="1">
      <c r="A243" s="74"/>
      <c r="B243" s="74"/>
      <c r="C243" s="74" t="s">
        <v>2138</v>
      </c>
      <c r="D243" s="74"/>
      <c r="E243" s="74"/>
      <c r="F243" s="74"/>
      <c r="G243" s="74"/>
      <c r="H243" s="77" t="s">
        <v>2205</v>
      </c>
      <c r="I243" s="77"/>
      <c r="J243" s="77"/>
      <c r="K243" s="77"/>
    </row>
    <row r="244" spans="1:11" ht="34.700000000000003" customHeight="1">
      <c r="A244" s="74"/>
      <c r="B244" s="3" t="s">
        <v>14</v>
      </c>
      <c r="C244" s="74" t="s">
        <v>2206</v>
      </c>
      <c r="D244" s="74"/>
      <c r="E244" s="74"/>
      <c r="F244" s="74"/>
      <c r="G244" s="74"/>
      <c r="H244" s="74"/>
      <c r="I244" s="74"/>
      <c r="J244" s="74"/>
      <c r="K244" s="74"/>
    </row>
    <row r="245" spans="1:11" ht="18" customHeight="1">
      <c r="A245" s="75" t="s">
        <v>16</v>
      </c>
      <c r="B245" s="4" t="s">
        <v>17</v>
      </c>
      <c r="C245" s="4" t="s">
        <v>18</v>
      </c>
      <c r="D245" s="4" t="s">
        <v>19</v>
      </c>
      <c r="E245" s="75" t="s">
        <v>20</v>
      </c>
      <c r="F245" s="75"/>
      <c r="G245" s="75"/>
      <c r="H245" s="4" t="s">
        <v>21</v>
      </c>
      <c r="I245" s="4" t="s">
        <v>22</v>
      </c>
      <c r="J245" s="4" t="s">
        <v>23</v>
      </c>
      <c r="K245" s="4" t="s">
        <v>24</v>
      </c>
    </row>
    <row r="246" spans="1:11" ht="17.25" customHeight="1">
      <c r="A246" s="75"/>
      <c r="B246" s="4" t="s">
        <v>25</v>
      </c>
      <c r="C246" s="5">
        <v>19.436699999999998</v>
      </c>
      <c r="D246" s="5">
        <v>19.436699999999998</v>
      </c>
      <c r="E246" s="78">
        <v>19.436699999999998</v>
      </c>
      <c r="F246" s="78"/>
      <c r="G246" s="78"/>
      <c r="H246" s="11">
        <v>1</v>
      </c>
      <c r="I246" s="4">
        <v>10</v>
      </c>
      <c r="J246" s="4">
        <v>10</v>
      </c>
      <c r="K246" s="82" t="s">
        <v>86</v>
      </c>
    </row>
    <row r="247" spans="1:11" ht="19.5" customHeight="1">
      <c r="A247" s="75"/>
      <c r="B247" s="4" t="s">
        <v>27</v>
      </c>
      <c r="C247" s="5">
        <v>19.436699999999998</v>
      </c>
      <c r="D247" s="5">
        <v>19.436699999999998</v>
      </c>
      <c r="E247" s="78">
        <v>19.436699999999998</v>
      </c>
      <c r="F247" s="78"/>
      <c r="G247" s="78"/>
      <c r="H247" s="11">
        <v>1</v>
      </c>
      <c r="I247" s="4" t="s">
        <v>28</v>
      </c>
      <c r="J247" s="4" t="s">
        <v>28</v>
      </c>
      <c r="K247" s="82"/>
    </row>
    <row r="248" spans="1:11" ht="20.45" customHeight="1">
      <c r="A248" s="75"/>
      <c r="B248" s="4" t="s">
        <v>29</v>
      </c>
      <c r="C248" s="5">
        <v>0</v>
      </c>
      <c r="D248" s="5">
        <v>0</v>
      </c>
      <c r="E248" s="78">
        <v>0</v>
      </c>
      <c r="F248" s="78"/>
      <c r="G248" s="78"/>
      <c r="H248" s="11">
        <v>0</v>
      </c>
      <c r="I248" s="4" t="s">
        <v>28</v>
      </c>
      <c r="J248" s="4" t="s">
        <v>28</v>
      </c>
      <c r="K248" s="82"/>
    </row>
    <row r="249" spans="1:11" ht="18" customHeight="1">
      <c r="A249" s="75"/>
      <c r="B249" s="4" t="s">
        <v>30</v>
      </c>
      <c r="C249" s="5">
        <v>0</v>
      </c>
      <c r="D249" s="5">
        <v>0</v>
      </c>
      <c r="E249" s="78">
        <v>0</v>
      </c>
      <c r="F249" s="78"/>
      <c r="G249" s="78"/>
      <c r="H249" s="11">
        <v>0</v>
      </c>
      <c r="I249" s="4" t="s">
        <v>28</v>
      </c>
      <c r="J249" s="4" t="s">
        <v>28</v>
      </c>
      <c r="K249" s="82"/>
    </row>
    <row r="250" spans="1:11" ht="16.899999999999999" customHeight="1">
      <c r="A250" s="75"/>
      <c r="B250" s="4" t="s">
        <v>31</v>
      </c>
      <c r="C250" s="6"/>
      <c r="D250" s="6"/>
      <c r="E250" s="79"/>
      <c r="F250" s="79"/>
      <c r="G250" s="79"/>
      <c r="H250" s="6"/>
      <c r="I250" s="4" t="s">
        <v>28</v>
      </c>
      <c r="J250" s="4" t="s">
        <v>28</v>
      </c>
      <c r="K250" s="82"/>
    </row>
    <row r="251" spans="1:11" ht="22.7" customHeight="1">
      <c r="A251" s="75" t="s">
        <v>32</v>
      </c>
      <c r="B251" s="4" t="s">
        <v>33</v>
      </c>
      <c r="C251" s="4" t="s">
        <v>34</v>
      </c>
      <c r="D251" s="4" t="s">
        <v>35</v>
      </c>
      <c r="E251" s="4" t="s">
        <v>36</v>
      </c>
      <c r="F251" s="4" t="s">
        <v>37</v>
      </c>
      <c r="G251" s="4" t="s">
        <v>38</v>
      </c>
      <c r="H251" s="4" t="s">
        <v>39</v>
      </c>
      <c r="I251" s="4" t="s">
        <v>22</v>
      </c>
      <c r="J251" s="4" t="s">
        <v>23</v>
      </c>
      <c r="K251" s="4" t="s">
        <v>40</v>
      </c>
    </row>
    <row r="252" spans="1:11" ht="16.899999999999999" customHeight="1">
      <c r="A252" s="75"/>
      <c r="B252" s="4" t="s">
        <v>41</v>
      </c>
      <c r="C252" s="4" t="s">
        <v>42</v>
      </c>
      <c r="D252" s="4" t="s">
        <v>2141</v>
      </c>
      <c r="E252" s="4" t="s">
        <v>44</v>
      </c>
      <c r="F252" s="4" t="s">
        <v>117</v>
      </c>
      <c r="G252" s="4" t="s">
        <v>75</v>
      </c>
      <c r="H252" s="20">
        <v>1</v>
      </c>
      <c r="I252" s="4" t="s">
        <v>921</v>
      </c>
      <c r="J252" s="4">
        <v>60</v>
      </c>
      <c r="K252" s="6" t="s">
        <v>86</v>
      </c>
    </row>
    <row r="253" spans="1:11" ht="16.899999999999999" customHeight="1">
      <c r="A253" s="75"/>
      <c r="B253" s="4" t="s">
        <v>67</v>
      </c>
      <c r="C253" s="4" t="s">
        <v>68</v>
      </c>
      <c r="D253" s="4" t="s">
        <v>2142</v>
      </c>
      <c r="E253" s="4" t="s">
        <v>44</v>
      </c>
      <c r="F253" s="4" t="s">
        <v>117</v>
      </c>
      <c r="G253" s="4" t="s">
        <v>75</v>
      </c>
      <c r="H253" s="20">
        <v>1</v>
      </c>
      <c r="I253" s="4" t="s">
        <v>94</v>
      </c>
      <c r="J253" s="4">
        <v>30</v>
      </c>
      <c r="K253" s="6" t="s">
        <v>86</v>
      </c>
    </row>
    <row r="254" spans="1:11" ht="14.25" customHeight="1">
      <c r="A254" s="75" t="s">
        <v>82</v>
      </c>
      <c r="B254" s="75"/>
      <c r="C254" s="75"/>
      <c r="D254" s="75"/>
      <c r="E254" s="75"/>
      <c r="F254" s="75"/>
      <c r="G254" s="75"/>
      <c r="H254" s="75"/>
      <c r="I254" s="4">
        <v>100</v>
      </c>
      <c r="J254" s="3">
        <v>100</v>
      </c>
      <c r="K254" s="3"/>
    </row>
    <row r="255" spans="1:11" ht="30.2" customHeight="1">
      <c r="A255" s="4" t="s">
        <v>83</v>
      </c>
      <c r="B255" s="80" t="s">
        <v>2207</v>
      </c>
      <c r="C255" s="80"/>
      <c r="D255" s="80"/>
      <c r="E255" s="80"/>
      <c r="F255" s="80"/>
      <c r="G255" s="80"/>
      <c r="H255" s="80"/>
      <c r="I255" s="80"/>
      <c r="J255" s="80"/>
      <c r="K255" s="80"/>
    </row>
    <row r="256" spans="1:11" ht="28.7" customHeight="1">
      <c r="A256" s="4" t="s">
        <v>85</v>
      </c>
      <c r="B256" s="80" t="s">
        <v>86</v>
      </c>
      <c r="C256" s="80"/>
      <c r="D256" s="80"/>
      <c r="E256" s="80"/>
      <c r="F256" s="80"/>
      <c r="G256" s="80"/>
      <c r="H256" s="80"/>
      <c r="I256" s="80"/>
      <c r="J256" s="80"/>
      <c r="K256" s="80"/>
    </row>
    <row r="257" spans="1:11" ht="31.7" customHeight="1">
      <c r="A257" s="4" t="s">
        <v>87</v>
      </c>
      <c r="B257" s="80" t="s">
        <v>86</v>
      </c>
      <c r="C257" s="80"/>
      <c r="D257" s="80"/>
      <c r="E257" s="80"/>
      <c r="F257" s="80"/>
      <c r="G257" s="80"/>
      <c r="H257" s="80"/>
      <c r="I257" s="80"/>
      <c r="J257" s="80"/>
      <c r="K257" s="80"/>
    </row>
    <row r="258" spans="1:11" ht="14.25" customHeight="1">
      <c r="A258" s="77" t="s">
        <v>2144</v>
      </c>
      <c r="B258" s="77"/>
      <c r="C258" s="77"/>
      <c r="D258" s="77"/>
      <c r="E258" s="77"/>
      <c r="F258" s="77" t="s">
        <v>2145</v>
      </c>
      <c r="G258" s="77"/>
      <c r="H258" s="77"/>
      <c r="I258" s="77"/>
      <c r="J258" s="77"/>
      <c r="K258" s="77"/>
    </row>
    <row r="259" spans="1:11" ht="14.25" customHeight="1">
      <c r="A259" s="8"/>
      <c r="B259" s="8"/>
      <c r="C259" s="8"/>
      <c r="D259" s="8"/>
      <c r="E259" s="8"/>
      <c r="F259" s="8"/>
      <c r="G259" s="8"/>
      <c r="H259" s="8"/>
      <c r="I259" s="8"/>
      <c r="J259" s="8"/>
      <c r="K259" s="8"/>
    </row>
    <row r="260" spans="1:11" ht="45.2" customHeight="1">
      <c r="A260" s="73" t="s">
        <v>1</v>
      </c>
      <c r="B260" s="73"/>
      <c r="C260" s="73"/>
      <c r="D260" s="73"/>
      <c r="E260" s="73"/>
      <c r="F260" s="73"/>
      <c r="G260" s="73"/>
      <c r="H260" s="73"/>
      <c r="I260" s="73"/>
      <c r="J260" s="73"/>
      <c r="K260" s="73"/>
    </row>
    <row r="261" spans="1:11" ht="14.25" customHeight="1">
      <c r="A261" s="74" t="s">
        <v>2</v>
      </c>
      <c r="B261" s="74"/>
      <c r="C261" s="74" t="s">
        <v>2208</v>
      </c>
      <c r="D261" s="74"/>
      <c r="E261" s="74"/>
      <c r="F261" s="74"/>
      <c r="G261" s="74"/>
      <c r="H261" s="74"/>
      <c r="I261" s="74"/>
      <c r="J261" s="74"/>
      <c r="K261" s="74"/>
    </row>
    <row r="262" spans="1:11" ht="25.7" customHeight="1">
      <c r="A262" s="74" t="s">
        <v>4</v>
      </c>
      <c r="B262" s="74"/>
      <c r="C262" s="74" t="s">
        <v>5</v>
      </c>
      <c r="D262" s="74"/>
      <c r="E262" s="74"/>
      <c r="F262" s="74"/>
      <c r="G262" s="74"/>
      <c r="H262" s="10" t="s">
        <v>6</v>
      </c>
      <c r="I262" s="75" t="s">
        <v>2137</v>
      </c>
      <c r="J262" s="75"/>
      <c r="K262" s="75"/>
    </row>
    <row r="263" spans="1:11" ht="14.25" customHeight="1">
      <c r="A263" s="74" t="s">
        <v>8</v>
      </c>
      <c r="B263" s="74" t="s">
        <v>9</v>
      </c>
      <c r="C263" s="75" t="s">
        <v>10</v>
      </c>
      <c r="D263" s="75"/>
      <c r="E263" s="75"/>
      <c r="F263" s="75"/>
      <c r="G263" s="75"/>
      <c r="H263" s="76" t="s">
        <v>11</v>
      </c>
      <c r="I263" s="76"/>
      <c r="J263" s="76"/>
      <c r="K263" s="76"/>
    </row>
    <row r="264" spans="1:11" ht="35.450000000000003" customHeight="1">
      <c r="A264" s="74"/>
      <c r="B264" s="74"/>
      <c r="C264" s="74" t="s">
        <v>2209</v>
      </c>
      <c r="D264" s="74"/>
      <c r="E264" s="74"/>
      <c r="F264" s="74"/>
      <c r="G264" s="74"/>
      <c r="H264" s="77" t="s">
        <v>2210</v>
      </c>
      <c r="I264" s="77"/>
      <c r="J264" s="77"/>
      <c r="K264" s="77"/>
    </row>
    <row r="265" spans="1:11" ht="34.700000000000003" customHeight="1">
      <c r="A265" s="74"/>
      <c r="B265" s="3" t="s">
        <v>14</v>
      </c>
      <c r="C265" s="74" t="s">
        <v>2211</v>
      </c>
      <c r="D265" s="74"/>
      <c r="E265" s="74"/>
      <c r="F265" s="74"/>
      <c r="G265" s="74"/>
      <c r="H265" s="74"/>
      <c r="I265" s="74"/>
      <c r="J265" s="74"/>
      <c r="K265" s="74"/>
    </row>
    <row r="266" spans="1:11" ht="18" customHeight="1">
      <c r="A266" s="75" t="s">
        <v>16</v>
      </c>
      <c r="B266" s="4" t="s">
        <v>17</v>
      </c>
      <c r="C266" s="4" t="s">
        <v>18</v>
      </c>
      <c r="D266" s="4" t="s">
        <v>19</v>
      </c>
      <c r="E266" s="75" t="s">
        <v>20</v>
      </c>
      <c r="F266" s="75"/>
      <c r="G266" s="75"/>
      <c r="H266" s="4" t="s">
        <v>21</v>
      </c>
      <c r="I266" s="4" t="s">
        <v>22</v>
      </c>
      <c r="J266" s="4" t="s">
        <v>23</v>
      </c>
      <c r="K266" s="4" t="s">
        <v>24</v>
      </c>
    </row>
    <row r="267" spans="1:11" ht="17.25" customHeight="1">
      <c r="A267" s="75"/>
      <c r="B267" s="4" t="s">
        <v>25</v>
      </c>
      <c r="C267" s="5">
        <v>0.5</v>
      </c>
      <c r="D267" s="5">
        <v>1.107305</v>
      </c>
      <c r="E267" s="78">
        <v>1.107305</v>
      </c>
      <c r="F267" s="78"/>
      <c r="G267" s="78"/>
      <c r="H267" s="11">
        <v>1</v>
      </c>
      <c r="I267" s="4">
        <v>10</v>
      </c>
      <c r="J267" s="4">
        <v>10</v>
      </c>
      <c r="K267" s="82" t="s">
        <v>2212</v>
      </c>
    </row>
    <row r="268" spans="1:11" ht="19.5" customHeight="1">
      <c r="A268" s="75"/>
      <c r="B268" s="4" t="s">
        <v>27</v>
      </c>
      <c r="C268" s="5">
        <v>0.5</v>
      </c>
      <c r="D268" s="5">
        <v>1.107305</v>
      </c>
      <c r="E268" s="78">
        <v>1.107305</v>
      </c>
      <c r="F268" s="78"/>
      <c r="G268" s="78"/>
      <c r="H268" s="11">
        <v>1</v>
      </c>
      <c r="I268" s="4" t="s">
        <v>28</v>
      </c>
      <c r="J268" s="4" t="s">
        <v>28</v>
      </c>
      <c r="K268" s="82"/>
    </row>
    <row r="269" spans="1:11" ht="20.45" customHeight="1">
      <c r="A269" s="75"/>
      <c r="B269" s="4" t="s">
        <v>29</v>
      </c>
      <c r="C269" s="5">
        <v>0</v>
      </c>
      <c r="D269" s="5">
        <v>0</v>
      </c>
      <c r="E269" s="78">
        <v>0</v>
      </c>
      <c r="F269" s="78"/>
      <c r="G269" s="78"/>
      <c r="H269" s="11">
        <v>0</v>
      </c>
      <c r="I269" s="4" t="s">
        <v>28</v>
      </c>
      <c r="J269" s="4" t="s">
        <v>28</v>
      </c>
      <c r="K269" s="82"/>
    </row>
    <row r="270" spans="1:11" ht="18" customHeight="1">
      <c r="A270" s="75"/>
      <c r="B270" s="4" t="s">
        <v>30</v>
      </c>
      <c r="C270" s="5">
        <v>0</v>
      </c>
      <c r="D270" s="5">
        <v>0</v>
      </c>
      <c r="E270" s="78">
        <v>0</v>
      </c>
      <c r="F270" s="78"/>
      <c r="G270" s="78"/>
      <c r="H270" s="11">
        <v>0</v>
      </c>
      <c r="I270" s="4" t="s">
        <v>28</v>
      </c>
      <c r="J270" s="4" t="s">
        <v>28</v>
      </c>
      <c r="K270" s="82"/>
    </row>
    <row r="271" spans="1:11" ht="16.899999999999999" customHeight="1">
      <c r="A271" s="75"/>
      <c r="B271" s="4" t="s">
        <v>31</v>
      </c>
      <c r="C271" s="6"/>
      <c r="D271" s="6"/>
      <c r="E271" s="79"/>
      <c r="F271" s="79"/>
      <c r="G271" s="79"/>
      <c r="H271" s="6"/>
      <c r="I271" s="4" t="s">
        <v>28</v>
      </c>
      <c r="J271" s="4" t="s">
        <v>28</v>
      </c>
      <c r="K271" s="82"/>
    </row>
    <row r="272" spans="1:11" ht="22.7" customHeight="1">
      <c r="A272" s="75" t="s">
        <v>32</v>
      </c>
      <c r="B272" s="4" t="s">
        <v>33</v>
      </c>
      <c r="C272" s="4" t="s">
        <v>34</v>
      </c>
      <c r="D272" s="4" t="s">
        <v>35</v>
      </c>
      <c r="E272" s="4" t="s">
        <v>36</v>
      </c>
      <c r="F272" s="4" t="s">
        <v>37</v>
      </c>
      <c r="G272" s="4" t="s">
        <v>38</v>
      </c>
      <c r="H272" s="4" t="s">
        <v>39</v>
      </c>
      <c r="I272" s="4" t="s">
        <v>22</v>
      </c>
      <c r="J272" s="4" t="s">
        <v>23</v>
      </c>
      <c r="K272" s="4" t="s">
        <v>40</v>
      </c>
    </row>
    <row r="273" spans="1:11" ht="16.899999999999999" customHeight="1">
      <c r="A273" s="75"/>
      <c r="B273" s="75" t="s">
        <v>41</v>
      </c>
      <c r="C273" s="4" t="s">
        <v>42</v>
      </c>
      <c r="D273" s="4" t="s">
        <v>2213</v>
      </c>
      <c r="E273" s="4" t="s">
        <v>49</v>
      </c>
      <c r="F273" s="4" t="s">
        <v>60</v>
      </c>
      <c r="G273" s="4" t="s">
        <v>174</v>
      </c>
      <c r="H273" s="6" t="s">
        <v>2214</v>
      </c>
      <c r="I273" s="4" t="s">
        <v>103</v>
      </c>
      <c r="J273" s="4">
        <v>20</v>
      </c>
      <c r="K273" s="6" t="s">
        <v>86</v>
      </c>
    </row>
    <row r="274" spans="1:11" ht="16.899999999999999" customHeight="1">
      <c r="A274" s="75"/>
      <c r="B274" s="75"/>
      <c r="C274" s="4" t="s">
        <v>54</v>
      </c>
      <c r="D274" s="4" t="s">
        <v>2215</v>
      </c>
      <c r="E274" s="4" t="s">
        <v>56</v>
      </c>
      <c r="F274" s="4" t="s">
        <v>2216</v>
      </c>
      <c r="G274" s="4" t="s">
        <v>283</v>
      </c>
      <c r="H274" s="6" t="s">
        <v>2216</v>
      </c>
      <c r="I274" s="4" t="s">
        <v>103</v>
      </c>
      <c r="J274" s="4">
        <v>20</v>
      </c>
      <c r="K274" s="6" t="s">
        <v>86</v>
      </c>
    </row>
    <row r="275" spans="1:11" ht="16.899999999999999" customHeight="1">
      <c r="A275" s="75"/>
      <c r="B275" s="75"/>
      <c r="C275" s="4" t="s">
        <v>63</v>
      </c>
      <c r="D275" s="4" t="s">
        <v>2217</v>
      </c>
      <c r="E275" s="4" t="s">
        <v>56</v>
      </c>
      <c r="F275" s="4" t="s">
        <v>2218</v>
      </c>
      <c r="G275" s="4" t="s">
        <v>283</v>
      </c>
      <c r="H275" s="6" t="s">
        <v>2219</v>
      </c>
      <c r="I275" s="4" t="s">
        <v>103</v>
      </c>
      <c r="J275" s="4">
        <v>20</v>
      </c>
      <c r="K275" s="6" t="s">
        <v>86</v>
      </c>
    </row>
    <row r="276" spans="1:11" ht="16.899999999999999" customHeight="1">
      <c r="A276" s="75"/>
      <c r="B276" s="4" t="s">
        <v>67</v>
      </c>
      <c r="C276" s="4" t="s">
        <v>68</v>
      </c>
      <c r="D276" s="4" t="s">
        <v>2220</v>
      </c>
      <c r="E276" s="4" t="s">
        <v>56</v>
      </c>
      <c r="F276" s="4" t="s">
        <v>2216</v>
      </c>
      <c r="G276" s="4" t="s">
        <v>283</v>
      </c>
      <c r="H276" s="6" t="s">
        <v>2216</v>
      </c>
      <c r="I276" s="4" t="s">
        <v>103</v>
      </c>
      <c r="J276" s="4">
        <v>20</v>
      </c>
      <c r="K276" s="6" t="s">
        <v>86</v>
      </c>
    </row>
    <row r="277" spans="1:11" ht="22.7" customHeight="1">
      <c r="A277" s="75"/>
      <c r="B277" s="4" t="s">
        <v>71</v>
      </c>
      <c r="C277" s="4" t="s">
        <v>72</v>
      </c>
      <c r="D277" s="4" t="s">
        <v>2221</v>
      </c>
      <c r="E277" s="4" t="s">
        <v>49</v>
      </c>
      <c r="F277" s="4" t="s">
        <v>105</v>
      </c>
      <c r="G277" s="4" t="s">
        <v>283</v>
      </c>
      <c r="H277" s="6">
        <v>96</v>
      </c>
      <c r="I277" s="4" t="s">
        <v>60</v>
      </c>
      <c r="J277" s="4">
        <v>10</v>
      </c>
      <c r="K277" s="6" t="s">
        <v>86</v>
      </c>
    </row>
    <row r="278" spans="1:11" ht="14.25" customHeight="1">
      <c r="A278" s="75" t="s">
        <v>82</v>
      </c>
      <c r="B278" s="75"/>
      <c r="C278" s="75"/>
      <c r="D278" s="75"/>
      <c r="E278" s="75"/>
      <c r="F278" s="75"/>
      <c r="G278" s="75"/>
      <c r="H278" s="75"/>
      <c r="I278" s="4">
        <v>100</v>
      </c>
      <c r="J278" s="3">
        <v>100</v>
      </c>
      <c r="K278" s="3"/>
    </row>
    <row r="279" spans="1:11" ht="30.2" customHeight="1">
      <c r="A279" s="4" t="s">
        <v>83</v>
      </c>
      <c r="B279" s="80" t="s">
        <v>2222</v>
      </c>
      <c r="C279" s="80"/>
      <c r="D279" s="80"/>
      <c r="E279" s="80"/>
      <c r="F279" s="80"/>
      <c r="G279" s="80"/>
      <c r="H279" s="80"/>
      <c r="I279" s="80"/>
      <c r="J279" s="80"/>
      <c r="K279" s="80"/>
    </row>
    <row r="280" spans="1:11" ht="28.7" customHeight="1">
      <c r="A280" s="4" t="s">
        <v>85</v>
      </c>
      <c r="B280" s="80" t="s">
        <v>86</v>
      </c>
      <c r="C280" s="80"/>
      <c r="D280" s="80"/>
      <c r="E280" s="80"/>
      <c r="F280" s="80"/>
      <c r="G280" s="80"/>
      <c r="H280" s="80"/>
      <c r="I280" s="80"/>
      <c r="J280" s="80"/>
      <c r="K280" s="80"/>
    </row>
    <row r="281" spans="1:11" ht="31.7" customHeight="1">
      <c r="A281" s="4" t="s">
        <v>87</v>
      </c>
      <c r="B281" s="80" t="s">
        <v>86</v>
      </c>
      <c r="C281" s="80"/>
      <c r="D281" s="80"/>
      <c r="E281" s="80"/>
      <c r="F281" s="80"/>
      <c r="G281" s="80"/>
      <c r="H281" s="80"/>
      <c r="I281" s="80"/>
      <c r="J281" s="80"/>
      <c r="K281" s="80"/>
    </row>
    <row r="282" spans="1:11" ht="14.25" customHeight="1">
      <c r="A282" s="77" t="s">
        <v>2223</v>
      </c>
      <c r="B282" s="77"/>
      <c r="C282" s="77"/>
      <c r="D282" s="77"/>
      <c r="E282" s="77"/>
      <c r="F282" s="77" t="s">
        <v>2145</v>
      </c>
      <c r="G282" s="77"/>
      <c r="H282" s="77"/>
      <c r="I282" s="77"/>
      <c r="J282" s="77"/>
      <c r="K282" s="77"/>
    </row>
    <row r="283" spans="1:11" ht="14.25" customHeight="1">
      <c r="A283" s="8"/>
      <c r="B283" s="8"/>
      <c r="C283" s="8"/>
      <c r="D283" s="8"/>
      <c r="E283" s="8"/>
      <c r="F283" s="8"/>
      <c r="G283" s="8"/>
      <c r="H283" s="8"/>
      <c r="I283" s="8"/>
      <c r="J283" s="8"/>
      <c r="K283" s="8"/>
    </row>
    <row r="284" spans="1:11" ht="45.2" customHeight="1">
      <c r="A284" s="73" t="s">
        <v>1</v>
      </c>
      <c r="B284" s="73"/>
      <c r="C284" s="73"/>
      <c r="D284" s="73"/>
      <c r="E284" s="73"/>
      <c r="F284" s="73"/>
      <c r="G284" s="73"/>
      <c r="H284" s="73"/>
      <c r="I284" s="73"/>
      <c r="J284" s="73"/>
      <c r="K284" s="73"/>
    </row>
    <row r="285" spans="1:11" ht="14.25" customHeight="1">
      <c r="A285" s="74" t="s">
        <v>2</v>
      </c>
      <c r="B285" s="74"/>
      <c r="C285" s="74" t="s">
        <v>2224</v>
      </c>
      <c r="D285" s="74"/>
      <c r="E285" s="74"/>
      <c r="F285" s="74"/>
      <c r="G285" s="74"/>
      <c r="H285" s="74"/>
      <c r="I285" s="74"/>
      <c r="J285" s="74"/>
      <c r="K285" s="74"/>
    </row>
    <row r="286" spans="1:11" ht="25.7" customHeight="1">
      <c r="A286" s="74" t="s">
        <v>4</v>
      </c>
      <c r="B286" s="74"/>
      <c r="C286" s="74" t="s">
        <v>5</v>
      </c>
      <c r="D286" s="74"/>
      <c r="E286" s="74"/>
      <c r="F286" s="74"/>
      <c r="G286" s="74"/>
      <c r="H286" s="10" t="s">
        <v>6</v>
      </c>
      <c r="I286" s="75" t="s">
        <v>2137</v>
      </c>
      <c r="J286" s="75"/>
      <c r="K286" s="75"/>
    </row>
    <row r="287" spans="1:11" ht="14.25" customHeight="1">
      <c r="A287" s="74" t="s">
        <v>8</v>
      </c>
      <c r="B287" s="74" t="s">
        <v>9</v>
      </c>
      <c r="C287" s="75" t="s">
        <v>10</v>
      </c>
      <c r="D287" s="75"/>
      <c r="E287" s="75"/>
      <c r="F287" s="75"/>
      <c r="G287" s="75"/>
      <c r="H287" s="76" t="s">
        <v>11</v>
      </c>
      <c r="I287" s="76"/>
      <c r="J287" s="76"/>
      <c r="K287" s="76"/>
    </row>
    <row r="288" spans="1:11" ht="54" customHeight="1">
      <c r="A288" s="74"/>
      <c r="B288" s="74"/>
      <c r="C288" s="74" t="s">
        <v>2225</v>
      </c>
      <c r="D288" s="74"/>
      <c r="E288" s="74"/>
      <c r="F288" s="74"/>
      <c r="G288" s="74"/>
      <c r="H288" s="77" t="s">
        <v>2226</v>
      </c>
      <c r="I288" s="77"/>
      <c r="J288" s="77"/>
      <c r="K288" s="77"/>
    </row>
    <row r="289" spans="1:11" ht="34.700000000000003" customHeight="1">
      <c r="A289" s="74"/>
      <c r="B289" s="3" t="s">
        <v>14</v>
      </c>
      <c r="C289" s="74" t="s">
        <v>2227</v>
      </c>
      <c r="D289" s="74"/>
      <c r="E289" s="74"/>
      <c r="F289" s="74"/>
      <c r="G289" s="74"/>
      <c r="H289" s="74"/>
      <c r="I289" s="74"/>
      <c r="J289" s="74"/>
      <c r="K289" s="74"/>
    </row>
    <row r="290" spans="1:11" ht="18" customHeight="1">
      <c r="A290" s="75" t="s">
        <v>16</v>
      </c>
      <c r="B290" s="4" t="s">
        <v>17</v>
      </c>
      <c r="C290" s="4" t="s">
        <v>18</v>
      </c>
      <c r="D290" s="4" t="s">
        <v>19</v>
      </c>
      <c r="E290" s="75" t="s">
        <v>20</v>
      </c>
      <c r="F290" s="75"/>
      <c r="G290" s="75"/>
      <c r="H290" s="4" t="s">
        <v>21</v>
      </c>
      <c r="I290" s="4" t="s">
        <v>22</v>
      </c>
      <c r="J290" s="4" t="s">
        <v>23</v>
      </c>
      <c r="K290" s="4" t="s">
        <v>24</v>
      </c>
    </row>
    <row r="291" spans="1:11" ht="17.25" customHeight="1">
      <c r="A291" s="75"/>
      <c r="B291" s="4" t="s">
        <v>25</v>
      </c>
      <c r="C291" s="5">
        <v>8.4000000000000005E-2</v>
      </c>
      <c r="D291" s="5">
        <v>8.4000000000000005E-2</v>
      </c>
      <c r="E291" s="78">
        <v>8.4000000000000005E-2</v>
      </c>
      <c r="F291" s="78"/>
      <c r="G291" s="78"/>
      <c r="H291" s="11">
        <v>1</v>
      </c>
      <c r="I291" s="4">
        <v>10</v>
      </c>
      <c r="J291" s="4">
        <v>10</v>
      </c>
      <c r="K291" s="82" t="s">
        <v>86</v>
      </c>
    </row>
    <row r="292" spans="1:11" ht="19.5" customHeight="1">
      <c r="A292" s="75"/>
      <c r="B292" s="4" t="s">
        <v>27</v>
      </c>
      <c r="C292" s="5">
        <v>8.4000000000000005E-2</v>
      </c>
      <c r="D292" s="5">
        <v>8.4000000000000005E-2</v>
      </c>
      <c r="E292" s="78">
        <v>8.4000000000000005E-2</v>
      </c>
      <c r="F292" s="78"/>
      <c r="G292" s="78"/>
      <c r="H292" s="11">
        <v>1</v>
      </c>
      <c r="I292" s="4" t="s">
        <v>28</v>
      </c>
      <c r="J292" s="4" t="s">
        <v>28</v>
      </c>
      <c r="K292" s="82"/>
    </row>
    <row r="293" spans="1:11" ht="20.45" customHeight="1">
      <c r="A293" s="75"/>
      <c r="B293" s="4" t="s">
        <v>29</v>
      </c>
      <c r="C293" s="5">
        <v>0</v>
      </c>
      <c r="D293" s="5">
        <v>0</v>
      </c>
      <c r="E293" s="78">
        <v>0</v>
      </c>
      <c r="F293" s="78"/>
      <c r="G293" s="78"/>
      <c r="H293" s="11">
        <v>0</v>
      </c>
      <c r="I293" s="4" t="s">
        <v>28</v>
      </c>
      <c r="J293" s="4" t="s">
        <v>28</v>
      </c>
      <c r="K293" s="82"/>
    </row>
    <row r="294" spans="1:11" ht="18" customHeight="1">
      <c r="A294" s="75"/>
      <c r="B294" s="4" t="s">
        <v>30</v>
      </c>
      <c r="C294" s="5">
        <v>0</v>
      </c>
      <c r="D294" s="5">
        <v>0</v>
      </c>
      <c r="E294" s="78">
        <v>0</v>
      </c>
      <c r="F294" s="78"/>
      <c r="G294" s="78"/>
      <c r="H294" s="11">
        <v>0</v>
      </c>
      <c r="I294" s="4" t="s">
        <v>28</v>
      </c>
      <c r="J294" s="4" t="s">
        <v>28</v>
      </c>
      <c r="K294" s="82"/>
    </row>
    <row r="295" spans="1:11" ht="16.899999999999999" customHeight="1">
      <c r="A295" s="75"/>
      <c r="B295" s="4" t="s">
        <v>31</v>
      </c>
      <c r="C295" s="6"/>
      <c r="D295" s="6"/>
      <c r="E295" s="79"/>
      <c r="F295" s="79"/>
      <c r="G295" s="79"/>
      <c r="H295" s="6"/>
      <c r="I295" s="4" t="s">
        <v>28</v>
      </c>
      <c r="J295" s="4" t="s">
        <v>28</v>
      </c>
      <c r="K295" s="82"/>
    </row>
    <row r="296" spans="1:11" ht="22.7" customHeight="1">
      <c r="A296" s="75" t="s">
        <v>32</v>
      </c>
      <c r="B296" s="4" t="s">
        <v>33</v>
      </c>
      <c r="C296" s="4" t="s">
        <v>34</v>
      </c>
      <c r="D296" s="4" t="s">
        <v>35</v>
      </c>
      <c r="E296" s="4" t="s">
        <v>36</v>
      </c>
      <c r="F296" s="4" t="s">
        <v>37</v>
      </c>
      <c r="G296" s="4" t="s">
        <v>38</v>
      </c>
      <c r="H296" s="4" t="s">
        <v>39</v>
      </c>
      <c r="I296" s="4" t="s">
        <v>22</v>
      </c>
      <c r="J296" s="4" t="s">
        <v>23</v>
      </c>
      <c r="K296" s="4" t="s">
        <v>40</v>
      </c>
    </row>
    <row r="297" spans="1:11" ht="16.899999999999999" customHeight="1">
      <c r="A297" s="75"/>
      <c r="B297" s="75" t="s">
        <v>41</v>
      </c>
      <c r="C297" s="4" t="s">
        <v>42</v>
      </c>
      <c r="D297" s="4" t="s">
        <v>2228</v>
      </c>
      <c r="E297" s="4" t="s">
        <v>44</v>
      </c>
      <c r="F297" s="4" t="s">
        <v>165</v>
      </c>
      <c r="G297" s="4" t="s">
        <v>283</v>
      </c>
      <c r="H297" s="6">
        <v>3</v>
      </c>
      <c r="I297" s="4" t="s">
        <v>103</v>
      </c>
      <c r="J297" s="4">
        <v>20</v>
      </c>
      <c r="K297" s="6" t="s">
        <v>86</v>
      </c>
    </row>
    <row r="298" spans="1:11" ht="16.899999999999999" customHeight="1">
      <c r="A298" s="75"/>
      <c r="B298" s="75"/>
      <c r="C298" s="4" t="s">
        <v>54</v>
      </c>
      <c r="D298" s="4" t="s">
        <v>2229</v>
      </c>
      <c r="E298" s="4" t="s">
        <v>56</v>
      </c>
      <c r="F298" s="4" t="s">
        <v>2230</v>
      </c>
      <c r="G298" s="4" t="s">
        <v>283</v>
      </c>
      <c r="H298" s="6" t="s">
        <v>2231</v>
      </c>
      <c r="I298" s="4" t="s">
        <v>103</v>
      </c>
      <c r="J298" s="4">
        <v>20</v>
      </c>
      <c r="K298" s="6" t="s">
        <v>86</v>
      </c>
    </row>
    <row r="299" spans="1:11" ht="16.899999999999999" customHeight="1">
      <c r="A299" s="75"/>
      <c r="B299" s="75"/>
      <c r="C299" s="4" t="s">
        <v>63</v>
      </c>
      <c r="D299" s="4" t="s">
        <v>2232</v>
      </c>
      <c r="E299" s="4" t="s">
        <v>56</v>
      </c>
      <c r="F299" s="4" t="s">
        <v>2233</v>
      </c>
      <c r="G299" s="4" t="s">
        <v>283</v>
      </c>
      <c r="H299" s="6" t="s">
        <v>2234</v>
      </c>
      <c r="I299" s="4" t="s">
        <v>103</v>
      </c>
      <c r="J299" s="4">
        <v>20</v>
      </c>
      <c r="K299" s="6" t="s">
        <v>86</v>
      </c>
    </row>
    <row r="300" spans="1:11" ht="16.899999999999999" customHeight="1">
      <c r="A300" s="75"/>
      <c r="B300" s="4" t="s">
        <v>67</v>
      </c>
      <c r="C300" s="4" t="s">
        <v>68</v>
      </c>
      <c r="D300" s="4" t="s">
        <v>2235</v>
      </c>
      <c r="E300" s="4" t="s">
        <v>56</v>
      </c>
      <c r="F300" s="4" t="s">
        <v>2236</v>
      </c>
      <c r="G300" s="4" t="s">
        <v>283</v>
      </c>
      <c r="H300" s="6" t="s">
        <v>2237</v>
      </c>
      <c r="I300" s="4" t="s">
        <v>103</v>
      </c>
      <c r="J300" s="4">
        <v>20</v>
      </c>
      <c r="K300" s="6" t="s">
        <v>86</v>
      </c>
    </row>
    <row r="301" spans="1:11" ht="16.899999999999999" customHeight="1">
      <c r="A301" s="75"/>
      <c r="B301" s="4" t="s">
        <v>71</v>
      </c>
      <c r="C301" s="4" t="s">
        <v>71</v>
      </c>
      <c r="D301" s="4" t="s">
        <v>2238</v>
      </c>
      <c r="E301" s="4" t="s">
        <v>49</v>
      </c>
      <c r="F301" s="4" t="s">
        <v>74</v>
      </c>
      <c r="G301" s="4" t="s">
        <v>75</v>
      </c>
      <c r="H301" s="6">
        <v>95</v>
      </c>
      <c r="I301" s="4" t="s">
        <v>60</v>
      </c>
      <c r="J301" s="4">
        <v>10</v>
      </c>
      <c r="K301" s="6" t="s">
        <v>86</v>
      </c>
    </row>
    <row r="302" spans="1:11" ht="14.25" customHeight="1">
      <c r="A302" s="75" t="s">
        <v>82</v>
      </c>
      <c r="B302" s="75"/>
      <c r="C302" s="75"/>
      <c r="D302" s="75"/>
      <c r="E302" s="75"/>
      <c r="F302" s="75"/>
      <c r="G302" s="75"/>
      <c r="H302" s="75"/>
      <c r="I302" s="4">
        <v>100</v>
      </c>
      <c r="J302" s="3">
        <v>100</v>
      </c>
      <c r="K302" s="3"/>
    </row>
    <row r="303" spans="1:11" ht="30.2" customHeight="1">
      <c r="A303" s="4" t="s">
        <v>83</v>
      </c>
      <c r="B303" s="80" t="s">
        <v>2239</v>
      </c>
      <c r="C303" s="80"/>
      <c r="D303" s="80"/>
      <c r="E303" s="80"/>
      <c r="F303" s="80"/>
      <c r="G303" s="80"/>
      <c r="H303" s="80"/>
      <c r="I303" s="80"/>
      <c r="J303" s="80"/>
      <c r="K303" s="80"/>
    </row>
    <row r="304" spans="1:11" ht="28.7" customHeight="1">
      <c r="A304" s="4" t="s">
        <v>85</v>
      </c>
      <c r="B304" s="80" t="s">
        <v>86</v>
      </c>
      <c r="C304" s="80"/>
      <c r="D304" s="80"/>
      <c r="E304" s="80"/>
      <c r="F304" s="80"/>
      <c r="G304" s="80"/>
      <c r="H304" s="80"/>
      <c r="I304" s="80"/>
      <c r="J304" s="80"/>
      <c r="K304" s="80"/>
    </row>
    <row r="305" spans="1:11" ht="31.7" customHeight="1">
      <c r="A305" s="4" t="s">
        <v>87</v>
      </c>
      <c r="B305" s="80" t="s">
        <v>86</v>
      </c>
      <c r="C305" s="80"/>
      <c r="D305" s="80"/>
      <c r="E305" s="80"/>
      <c r="F305" s="80"/>
      <c r="G305" s="80"/>
      <c r="H305" s="80"/>
      <c r="I305" s="80"/>
      <c r="J305" s="80"/>
      <c r="K305" s="80"/>
    </row>
    <row r="306" spans="1:11" ht="14.25" customHeight="1">
      <c r="A306" s="77" t="s">
        <v>2223</v>
      </c>
      <c r="B306" s="77"/>
      <c r="C306" s="77"/>
      <c r="D306" s="77"/>
      <c r="E306" s="77"/>
      <c r="F306" s="77" t="s">
        <v>2145</v>
      </c>
      <c r="G306" s="77"/>
      <c r="H306" s="77"/>
      <c r="I306" s="77"/>
      <c r="J306" s="77"/>
      <c r="K306" s="77"/>
    </row>
    <row r="307" spans="1:11" ht="14.25" customHeight="1">
      <c r="A307" s="8"/>
      <c r="B307" s="8"/>
      <c r="C307" s="8"/>
      <c r="D307" s="8"/>
      <c r="E307" s="8"/>
      <c r="F307" s="8"/>
      <c r="G307" s="8"/>
      <c r="H307" s="8"/>
      <c r="I307" s="8"/>
      <c r="J307" s="8"/>
      <c r="K307" s="8"/>
    </row>
    <row r="308" spans="1:11" ht="45.2" customHeight="1">
      <c r="A308" s="73" t="s">
        <v>1</v>
      </c>
      <c r="B308" s="73"/>
      <c r="C308" s="73"/>
      <c r="D308" s="73"/>
      <c r="E308" s="73"/>
      <c r="F308" s="73"/>
      <c r="G308" s="73"/>
      <c r="H308" s="73"/>
      <c r="I308" s="73"/>
      <c r="J308" s="73"/>
      <c r="K308" s="73"/>
    </row>
    <row r="309" spans="1:11" ht="14.25" customHeight="1">
      <c r="A309" s="74" t="s">
        <v>2</v>
      </c>
      <c r="B309" s="74"/>
      <c r="C309" s="74" t="s">
        <v>2240</v>
      </c>
      <c r="D309" s="74"/>
      <c r="E309" s="74"/>
      <c r="F309" s="74"/>
      <c r="G309" s="74"/>
      <c r="H309" s="74"/>
      <c r="I309" s="74"/>
      <c r="J309" s="74"/>
      <c r="K309" s="74"/>
    </row>
    <row r="310" spans="1:11" ht="25.7" customHeight="1">
      <c r="A310" s="74" t="s">
        <v>4</v>
      </c>
      <c r="B310" s="74"/>
      <c r="C310" s="74" t="s">
        <v>5</v>
      </c>
      <c r="D310" s="74"/>
      <c r="E310" s="74"/>
      <c r="F310" s="74"/>
      <c r="G310" s="74"/>
      <c r="H310" s="10" t="s">
        <v>6</v>
      </c>
      <c r="I310" s="75" t="s">
        <v>2137</v>
      </c>
      <c r="J310" s="75"/>
      <c r="K310" s="75"/>
    </row>
    <row r="311" spans="1:11" ht="14.25" customHeight="1">
      <c r="A311" s="74" t="s">
        <v>8</v>
      </c>
      <c r="B311" s="74" t="s">
        <v>9</v>
      </c>
      <c r="C311" s="75" t="s">
        <v>10</v>
      </c>
      <c r="D311" s="75"/>
      <c r="E311" s="75"/>
      <c r="F311" s="75"/>
      <c r="G311" s="75"/>
      <c r="H311" s="76" t="s">
        <v>11</v>
      </c>
      <c r="I311" s="76"/>
      <c r="J311" s="76"/>
      <c r="K311" s="76"/>
    </row>
    <row r="312" spans="1:11" ht="35.450000000000003" customHeight="1">
      <c r="A312" s="74"/>
      <c r="B312" s="74"/>
      <c r="C312" s="74" t="s">
        <v>2241</v>
      </c>
      <c r="D312" s="74"/>
      <c r="E312" s="74"/>
      <c r="F312" s="74"/>
      <c r="G312" s="74"/>
      <c r="H312" s="77" t="s">
        <v>2242</v>
      </c>
      <c r="I312" s="77"/>
      <c r="J312" s="77"/>
      <c r="K312" s="77"/>
    </row>
    <row r="313" spans="1:11" ht="34.700000000000003" customHeight="1">
      <c r="A313" s="74"/>
      <c r="B313" s="3" t="s">
        <v>14</v>
      </c>
      <c r="C313" s="74" t="s">
        <v>2243</v>
      </c>
      <c r="D313" s="74"/>
      <c r="E313" s="74"/>
      <c r="F313" s="74"/>
      <c r="G313" s="74"/>
      <c r="H313" s="74"/>
      <c r="I313" s="74"/>
      <c r="J313" s="74"/>
      <c r="K313" s="74"/>
    </row>
    <row r="314" spans="1:11" ht="18" customHeight="1">
      <c r="A314" s="75" t="s">
        <v>16</v>
      </c>
      <c r="B314" s="4" t="s">
        <v>17</v>
      </c>
      <c r="C314" s="4" t="s">
        <v>18</v>
      </c>
      <c r="D314" s="4" t="s">
        <v>19</v>
      </c>
      <c r="E314" s="75" t="s">
        <v>20</v>
      </c>
      <c r="F314" s="75"/>
      <c r="G314" s="75"/>
      <c r="H314" s="4" t="s">
        <v>21</v>
      </c>
      <c r="I314" s="4" t="s">
        <v>22</v>
      </c>
      <c r="J314" s="4" t="s">
        <v>23</v>
      </c>
      <c r="K314" s="4" t="s">
        <v>24</v>
      </c>
    </row>
    <row r="315" spans="1:11" ht="17.25" customHeight="1">
      <c r="A315" s="75"/>
      <c r="B315" s="4" t="s">
        <v>25</v>
      </c>
      <c r="C315" s="5">
        <v>0</v>
      </c>
      <c r="D315" s="5">
        <v>0.36669499999999999</v>
      </c>
      <c r="E315" s="78">
        <v>0.36669499999999999</v>
      </c>
      <c r="F315" s="78"/>
      <c r="G315" s="78"/>
      <c r="H315" s="11">
        <v>1</v>
      </c>
      <c r="I315" s="4">
        <v>10</v>
      </c>
      <c r="J315" s="4">
        <v>10</v>
      </c>
      <c r="K315" s="82" t="s">
        <v>86</v>
      </c>
    </row>
    <row r="316" spans="1:11" ht="19.5" customHeight="1">
      <c r="A316" s="75"/>
      <c r="B316" s="4" t="s">
        <v>27</v>
      </c>
      <c r="C316" s="5">
        <v>0</v>
      </c>
      <c r="D316" s="5">
        <v>0.36669499999999999</v>
      </c>
      <c r="E316" s="78">
        <v>0.36669499999999999</v>
      </c>
      <c r="F316" s="78"/>
      <c r="G316" s="78"/>
      <c r="H316" s="11">
        <v>1</v>
      </c>
      <c r="I316" s="4" t="s">
        <v>28</v>
      </c>
      <c r="J316" s="4" t="s">
        <v>28</v>
      </c>
      <c r="K316" s="82"/>
    </row>
    <row r="317" spans="1:11" ht="20.45" customHeight="1">
      <c r="A317" s="75"/>
      <c r="B317" s="4" t="s">
        <v>29</v>
      </c>
      <c r="C317" s="5">
        <v>0</v>
      </c>
      <c r="D317" s="5">
        <v>0</v>
      </c>
      <c r="E317" s="78">
        <v>0</v>
      </c>
      <c r="F317" s="78"/>
      <c r="G317" s="78"/>
      <c r="H317" s="11">
        <v>0</v>
      </c>
      <c r="I317" s="4" t="s">
        <v>28</v>
      </c>
      <c r="J317" s="4" t="s">
        <v>28</v>
      </c>
      <c r="K317" s="82"/>
    </row>
    <row r="318" spans="1:11" ht="18" customHeight="1">
      <c r="A318" s="75"/>
      <c r="B318" s="4" t="s">
        <v>30</v>
      </c>
      <c r="C318" s="5">
        <v>0</v>
      </c>
      <c r="D318" s="5">
        <v>0</v>
      </c>
      <c r="E318" s="78">
        <v>0</v>
      </c>
      <c r="F318" s="78"/>
      <c r="G318" s="78"/>
      <c r="H318" s="11">
        <v>0</v>
      </c>
      <c r="I318" s="4" t="s">
        <v>28</v>
      </c>
      <c r="J318" s="4" t="s">
        <v>28</v>
      </c>
      <c r="K318" s="82"/>
    </row>
    <row r="319" spans="1:11" ht="16.899999999999999" customHeight="1">
      <c r="A319" s="75"/>
      <c r="B319" s="4" t="s">
        <v>31</v>
      </c>
      <c r="C319" s="6"/>
      <c r="D319" s="6"/>
      <c r="E319" s="79"/>
      <c r="F319" s="79"/>
      <c r="G319" s="79"/>
      <c r="H319" s="6"/>
      <c r="I319" s="4" t="s">
        <v>28</v>
      </c>
      <c r="J319" s="4" t="s">
        <v>28</v>
      </c>
      <c r="K319" s="82"/>
    </row>
    <row r="320" spans="1:11" ht="22.7" customHeight="1">
      <c r="A320" s="75" t="s">
        <v>32</v>
      </c>
      <c r="B320" s="4" t="s">
        <v>33</v>
      </c>
      <c r="C320" s="4" t="s">
        <v>34</v>
      </c>
      <c r="D320" s="4" t="s">
        <v>35</v>
      </c>
      <c r="E320" s="4" t="s">
        <v>36</v>
      </c>
      <c r="F320" s="4" t="s">
        <v>37</v>
      </c>
      <c r="G320" s="4" t="s">
        <v>38</v>
      </c>
      <c r="H320" s="4" t="s">
        <v>39</v>
      </c>
      <c r="I320" s="4" t="s">
        <v>22</v>
      </c>
      <c r="J320" s="4" t="s">
        <v>23</v>
      </c>
      <c r="K320" s="4" t="s">
        <v>40</v>
      </c>
    </row>
    <row r="321" spans="1:11" ht="16.899999999999999" customHeight="1">
      <c r="A321" s="75"/>
      <c r="B321" s="75" t="s">
        <v>41</v>
      </c>
      <c r="C321" s="4" t="s">
        <v>42</v>
      </c>
      <c r="D321" s="4" t="s">
        <v>2244</v>
      </c>
      <c r="E321" s="4" t="s">
        <v>44</v>
      </c>
      <c r="F321" s="4" t="s">
        <v>254</v>
      </c>
      <c r="G321" s="4" t="s">
        <v>348</v>
      </c>
      <c r="H321" s="6" t="s">
        <v>2245</v>
      </c>
      <c r="I321" s="4" t="s">
        <v>436</v>
      </c>
      <c r="J321" s="4">
        <v>15</v>
      </c>
      <c r="K321" s="6" t="s">
        <v>86</v>
      </c>
    </row>
    <row r="322" spans="1:11" ht="16.899999999999999" customHeight="1">
      <c r="A322" s="75"/>
      <c r="B322" s="75"/>
      <c r="C322" s="4" t="s">
        <v>54</v>
      </c>
      <c r="D322" s="4" t="s">
        <v>2246</v>
      </c>
      <c r="E322" s="4" t="s">
        <v>56</v>
      </c>
      <c r="F322" s="4" t="s">
        <v>2216</v>
      </c>
      <c r="G322" s="4" t="s">
        <v>283</v>
      </c>
      <c r="H322" s="6" t="s">
        <v>2247</v>
      </c>
      <c r="I322" s="4" t="s">
        <v>436</v>
      </c>
      <c r="J322" s="4">
        <v>15</v>
      </c>
      <c r="K322" s="6" t="s">
        <v>86</v>
      </c>
    </row>
    <row r="323" spans="1:11" ht="16.899999999999999" customHeight="1">
      <c r="A323" s="75"/>
      <c r="B323" s="75"/>
      <c r="C323" s="4" t="s">
        <v>63</v>
      </c>
      <c r="D323" s="4" t="s">
        <v>2232</v>
      </c>
      <c r="E323" s="4" t="s">
        <v>56</v>
      </c>
      <c r="F323" s="4" t="s">
        <v>2218</v>
      </c>
      <c r="G323" s="4" t="s">
        <v>283</v>
      </c>
      <c r="H323" s="6" t="s">
        <v>64</v>
      </c>
      <c r="I323" s="4" t="s">
        <v>436</v>
      </c>
      <c r="J323" s="4">
        <v>15</v>
      </c>
      <c r="K323" s="6" t="s">
        <v>86</v>
      </c>
    </row>
    <row r="324" spans="1:11" ht="16.899999999999999" customHeight="1">
      <c r="A324" s="75"/>
      <c r="B324" s="75" t="s">
        <v>67</v>
      </c>
      <c r="C324" s="4" t="s">
        <v>68</v>
      </c>
      <c r="D324" s="4" t="s">
        <v>2248</v>
      </c>
      <c r="E324" s="4" t="s">
        <v>56</v>
      </c>
      <c r="F324" s="4" t="s">
        <v>114</v>
      </c>
      <c r="G324" s="4" t="s">
        <v>283</v>
      </c>
      <c r="H324" s="6" t="s">
        <v>2249</v>
      </c>
      <c r="I324" s="4" t="s">
        <v>103</v>
      </c>
      <c r="J324" s="4">
        <v>20</v>
      </c>
      <c r="K324" s="6" t="s">
        <v>86</v>
      </c>
    </row>
    <row r="325" spans="1:11" ht="16.899999999999999" customHeight="1">
      <c r="A325" s="75"/>
      <c r="B325" s="75"/>
      <c r="C325" s="4" t="s">
        <v>189</v>
      </c>
      <c r="D325" s="4" t="s">
        <v>2250</v>
      </c>
      <c r="E325" s="4" t="s">
        <v>56</v>
      </c>
      <c r="F325" s="4" t="s">
        <v>2216</v>
      </c>
      <c r="G325" s="4" t="s">
        <v>283</v>
      </c>
      <c r="H325" s="6" t="s">
        <v>633</v>
      </c>
      <c r="I325" s="4" t="s">
        <v>436</v>
      </c>
      <c r="J325" s="4">
        <v>15</v>
      </c>
      <c r="K325" s="6" t="s">
        <v>86</v>
      </c>
    </row>
    <row r="326" spans="1:11" ht="22.7" customHeight="1">
      <c r="A326" s="75"/>
      <c r="B326" s="4" t="s">
        <v>71</v>
      </c>
      <c r="C326" s="4" t="s">
        <v>72</v>
      </c>
      <c r="D326" s="4" t="s">
        <v>2251</v>
      </c>
      <c r="E326" s="4" t="s">
        <v>56</v>
      </c>
      <c r="F326" s="4" t="s">
        <v>58</v>
      </c>
      <c r="G326" s="4" t="s">
        <v>283</v>
      </c>
      <c r="H326" s="6" t="s">
        <v>2252</v>
      </c>
      <c r="I326" s="4" t="s">
        <v>60</v>
      </c>
      <c r="J326" s="4">
        <v>10</v>
      </c>
      <c r="K326" s="6" t="s">
        <v>86</v>
      </c>
    </row>
    <row r="327" spans="1:11" ht="14.25" customHeight="1">
      <c r="A327" s="75" t="s">
        <v>82</v>
      </c>
      <c r="B327" s="75"/>
      <c r="C327" s="75"/>
      <c r="D327" s="75"/>
      <c r="E327" s="75"/>
      <c r="F327" s="75"/>
      <c r="G327" s="75"/>
      <c r="H327" s="75"/>
      <c r="I327" s="4">
        <v>100</v>
      </c>
      <c r="J327" s="3">
        <v>100</v>
      </c>
      <c r="K327" s="3"/>
    </row>
    <row r="328" spans="1:11" ht="30.2" customHeight="1">
      <c r="A328" s="4" t="s">
        <v>83</v>
      </c>
      <c r="B328" s="80" t="s">
        <v>2253</v>
      </c>
      <c r="C328" s="80"/>
      <c r="D328" s="80"/>
      <c r="E328" s="80"/>
      <c r="F328" s="80"/>
      <c r="G328" s="80"/>
      <c r="H328" s="80"/>
      <c r="I328" s="80"/>
      <c r="J328" s="80"/>
      <c r="K328" s="80"/>
    </row>
    <row r="329" spans="1:11" ht="28.7" customHeight="1">
      <c r="A329" s="4" t="s">
        <v>85</v>
      </c>
      <c r="B329" s="80" t="s">
        <v>86</v>
      </c>
      <c r="C329" s="80"/>
      <c r="D329" s="80"/>
      <c r="E329" s="80"/>
      <c r="F329" s="80"/>
      <c r="G329" s="80"/>
      <c r="H329" s="80"/>
      <c r="I329" s="80"/>
      <c r="J329" s="80"/>
      <c r="K329" s="80"/>
    </row>
    <row r="330" spans="1:11" ht="31.7" customHeight="1">
      <c r="A330" s="4" t="s">
        <v>87</v>
      </c>
      <c r="B330" s="80" t="s">
        <v>86</v>
      </c>
      <c r="C330" s="80"/>
      <c r="D330" s="80"/>
      <c r="E330" s="80"/>
      <c r="F330" s="80"/>
      <c r="G330" s="80"/>
      <c r="H330" s="80"/>
      <c r="I330" s="80"/>
      <c r="J330" s="80"/>
      <c r="K330" s="80"/>
    </row>
    <row r="331" spans="1:11" ht="14.25" customHeight="1">
      <c r="A331" s="77" t="s">
        <v>2223</v>
      </c>
      <c r="B331" s="77"/>
      <c r="C331" s="77"/>
      <c r="D331" s="77"/>
      <c r="E331" s="77"/>
      <c r="F331" s="77" t="s">
        <v>2145</v>
      </c>
      <c r="G331" s="77"/>
      <c r="H331" s="77"/>
      <c r="I331" s="77"/>
      <c r="J331" s="77"/>
      <c r="K331" s="77"/>
    </row>
    <row r="332" spans="1:11" ht="14.25" customHeight="1">
      <c r="A332" s="8"/>
      <c r="B332" s="8"/>
      <c r="C332" s="8"/>
      <c r="D332" s="8"/>
      <c r="E332" s="8"/>
      <c r="F332" s="8"/>
      <c r="G332" s="8"/>
      <c r="H332" s="8"/>
      <c r="I332" s="8"/>
      <c r="J332" s="8"/>
      <c r="K332" s="8"/>
    </row>
    <row r="333" spans="1:11" ht="45.2" customHeight="1">
      <c r="A333" s="73" t="s">
        <v>1</v>
      </c>
      <c r="B333" s="73"/>
      <c r="C333" s="73"/>
      <c r="D333" s="73"/>
      <c r="E333" s="73"/>
      <c r="F333" s="73"/>
      <c r="G333" s="73"/>
      <c r="H333" s="73"/>
      <c r="I333" s="73"/>
      <c r="J333" s="73"/>
      <c r="K333" s="73"/>
    </row>
    <row r="334" spans="1:11" ht="14.25" customHeight="1">
      <c r="A334" s="74" t="s">
        <v>2</v>
      </c>
      <c r="B334" s="74"/>
      <c r="C334" s="74" t="s">
        <v>2254</v>
      </c>
      <c r="D334" s="74"/>
      <c r="E334" s="74"/>
      <c r="F334" s="74"/>
      <c r="G334" s="74"/>
      <c r="H334" s="74"/>
      <c r="I334" s="74"/>
      <c r="J334" s="74"/>
      <c r="K334" s="74"/>
    </row>
    <row r="335" spans="1:11" ht="25.7" customHeight="1">
      <c r="A335" s="74" t="s">
        <v>4</v>
      </c>
      <c r="B335" s="74"/>
      <c r="C335" s="74" t="s">
        <v>5</v>
      </c>
      <c r="D335" s="74"/>
      <c r="E335" s="74"/>
      <c r="F335" s="74"/>
      <c r="G335" s="74"/>
      <c r="H335" s="10" t="s">
        <v>6</v>
      </c>
      <c r="I335" s="75" t="s">
        <v>2137</v>
      </c>
      <c r="J335" s="75"/>
      <c r="K335" s="75"/>
    </row>
    <row r="336" spans="1:11" ht="14.25" customHeight="1">
      <c r="A336" s="74" t="s">
        <v>8</v>
      </c>
      <c r="B336" s="74" t="s">
        <v>9</v>
      </c>
      <c r="C336" s="75" t="s">
        <v>10</v>
      </c>
      <c r="D336" s="75"/>
      <c r="E336" s="75"/>
      <c r="F336" s="75"/>
      <c r="G336" s="75"/>
      <c r="H336" s="76" t="s">
        <v>11</v>
      </c>
      <c r="I336" s="76"/>
      <c r="J336" s="76"/>
      <c r="K336" s="76"/>
    </row>
    <row r="337" spans="1:11" ht="35.450000000000003" customHeight="1">
      <c r="A337" s="74"/>
      <c r="B337" s="74"/>
      <c r="C337" s="74" t="s">
        <v>2255</v>
      </c>
      <c r="D337" s="74"/>
      <c r="E337" s="74"/>
      <c r="F337" s="74"/>
      <c r="G337" s="74"/>
      <c r="H337" s="77" t="s">
        <v>2256</v>
      </c>
      <c r="I337" s="77"/>
      <c r="J337" s="77"/>
      <c r="K337" s="77"/>
    </row>
    <row r="338" spans="1:11" ht="34.700000000000003" customHeight="1">
      <c r="A338" s="74"/>
      <c r="B338" s="3" t="s">
        <v>14</v>
      </c>
      <c r="C338" s="74" t="s">
        <v>2257</v>
      </c>
      <c r="D338" s="74"/>
      <c r="E338" s="74"/>
      <c r="F338" s="74"/>
      <c r="G338" s="74"/>
      <c r="H338" s="74"/>
      <c r="I338" s="74"/>
      <c r="J338" s="74"/>
      <c r="K338" s="74"/>
    </row>
    <row r="339" spans="1:11" ht="18" customHeight="1">
      <c r="A339" s="75" t="s">
        <v>16</v>
      </c>
      <c r="B339" s="4" t="s">
        <v>17</v>
      </c>
      <c r="C339" s="4" t="s">
        <v>18</v>
      </c>
      <c r="D339" s="4" t="s">
        <v>19</v>
      </c>
      <c r="E339" s="75" t="s">
        <v>20</v>
      </c>
      <c r="F339" s="75"/>
      <c r="G339" s="75"/>
      <c r="H339" s="4" t="s">
        <v>21</v>
      </c>
      <c r="I339" s="4" t="s">
        <v>22</v>
      </c>
      <c r="J339" s="4" t="s">
        <v>23</v>
      </c>
      <c r="K339" s="4" t="s">
        <v>24</v>
      </c>
    </row>
    <row r="340" spans="1:11" ht="17.25" customHeight="1">
      <c r="A340" s="75"/>
      <c r="B340" s="4" t="s">
        <v>25</v>
      </c>
      <c r="C340" s="5">
        <v>8.5</v>
      </c>
      <c r="D340" s="5">
        <v>7.0632999999999999</v>
      </c>
      <c r="E340" s="78">
        <v>7.0632999999999999</v>
      </c>
      <c r="F340" s="78"/>
      <c r="G340" s="78"/>
      <c r="H340" s="11">
        <v>1</v>
      </c>
      <c r="I340" s="4">
        <v>10</v>
      </c>
      <c r="J340" s="4">
        <v>10</v>
      </c>
      <c r="K340" s="82" t="s">
        <v>86</v>
      </c>
    </row>
    <row r="341" spans="1:11" ht="19.5" customHeight="1">
      <c r="A341" s="75"/>
      <c r="B341" s="4" t="s">
        <v>27</v>
      </c>
      <c r="C341" s="5">
        <v>8.5</v>
      </c>
      <c r="D341" s="5">
        <v>7.0632999999999999</v>
      </c>
      <c r="E341" s="78">
        <v>7.0632999999999999</v>
      </c>
      <c r="F341" s="78"/>
      <c r="G341" s="78"/>
      <c r="H341" s="11">
        <v>1</v>
      </c>
      <c r="I341" s="4" t="s">
        <v>28</v>
      </c>
      <c r="J341" s="4" t="s">
        <v>28</v>
      </c>
      <c r="K341" s="82"/>
    </row>
    <row r="342" spans="1:11" ht="20.45" customHeight="1">
      <c r="A342" s="75"/>
      <c r="B342" s="4" t="s">
        <v>29</v>
      </c>
      <c r="C342" s="5">
        <v>0</v>
      </c>
      <c r="D342" s="5">
        <v>0</v>
      </c>
      <c r="E342" s="78">
        <v>0</v>
      </c>
      <c r="F342" s="78"/>
      <c r="G342" s="78"/>
      <c r="H342" s="11">
        <v>0</v>
      </c>
      <c r="I342" s="4" t="s">
        <v>28</v>
      </c>
      <c r="J342" s="4" t="s">
        <v>28</v>
      </c>
      <c r="K342" s="82"/>
    </row>
    <row r="343" spans="1:11" ht="18" customHeight="1">
      <c r="A343" s="75"/>
      <c r="B343" s="4" t="s">
        <v>30</v>
      </c>
      <c r="C343" s="5">
        <v>0</v>
      </c>
      <c r="D343" s="5">
        <v>0</v>
      </c>
      <c r="E343" s="78">
        <v>0</v>
      </c>
      <c r="F343" s="78"/>
      <c r="G343" s="78"/>
      <c r="H343" s="11">
        <v>0</v>
      </c>
      <c r="I343" s="4" t="s">
        <v>28</v>
      </c>
      <c r="J343" s="4" t="s">
        <v>28</v>
      </c>
      <c r="K343" s="82"/>
    </row>
    <row r="344" spans="1:11" ht="16.899999999999999" customHeight="1">
      <c r="A344" s="75"/>
      <c r="B344" s="4" t="s">
        <v>31</v>
      </c>
      <c r="C344" s="6"/>
      <c r="D344" s="6"/>
      <c r="E344" s="79"/>
      <c r="F344" s="79"/>
      <c r="G344" s="79"/>
      <c r="H344" s="6"/>
      <c r="I344" s="4" t="s">
        <v>28</v>
      </c>
      <c r="J344" s="4" t="s">
        <v>28</v>
      </c>
      <c r="K344" s="82"/>
    </row>
    <row r="345" spans="1:11" ht="22.7" customHeight="1">
      <c r="A345" s="75" t="s">
        <v>32</v>
      </c>
      <c r="B345" s="4" t="s">
        <v>33</v>
      </c>
      <c r="C345" s="4" t="s">
        <v>34</v>
      </c>
      <c r="D345" s="4" t="s">
        <v>35</v>
      </c>
      <c r="E345" s="4" t="s">
        <v>36</v>
      </c>
      <c r="F345" s="4" t="s">
        <v>37</v>
      </c>
      <c r="G345" s="4" t="s">
        <v>38</v>
      </c>
      <c r="H345" s="4" t="s">
        <v>39</v>
      </c>
      <c r="I345" s="4" t="s">
        <v>22</v>
      </c>
      <c r="J345" s="4" t="s">
        <v>23</v>
      </c>
      <c r="K345" s="4" t="s">
        <v>40</v>
      </c>
    </row>
    <row r="346" spans="1:11" ht="16.899999999999999" customHeight="1">
      <c r="A346" s="75"/>
      <c r="B346" s="75" t="s">
        <v>41</v>
      </c>
      <c r="C346" s="4" t="s">
        <v>42</v>
      </c>
      <c r="D346" s="4" t="s">
        <v>2258</v>
      </c>
      <c r="E346" s="4" t="s">
        <v>49</v>
      </c>
      <c r="F346" s="4" t="s">
        <v>103</v>
      </c>
      <c r="G346" s="4" t="s">
        <v>2259</v>
      </c>
      <c r="H346" s="6" t="s">
        <v>2260</v>
      </c>
      <c r="I346" s="4" t="s">
        <v>60</v>
      </c>
      <c r="J346" s="4">
        <v>10</v>
      </c>
      <c r="K346" s="6" t="s">
        <v>86</v>
      </c>
    </row>
    <row r="347" spans="1:11" ht="16.899999999999999" customHeight="1">
      <c r="A347" s="75"/>
      <c r="B347" s="75"/>
      <c r="C347" s="4" t="s">
        <v>54</v>
      </c>
      <c r="D347" s="4" t="s">
        <v>2261</v>
      </c>
      <c r="E347" s="4" t="s">
        <v>56</v>
      </c>
      <c r="F347" s="4" t="s">
        <v>2216</v>
      </c>
      <c r="G347" s="4" t="s">
        <v>283</v>
      </c>
      <c r="H347" s="6" t="s">
        <v>102</v>
      </c>
      <c r="I347" s="4" t="s">
        <v>103</v>
      </c>
      <c r="J347" s="4">
        <v>20</v>
      </c>
      <c r="K347" s="6" t="s">
        <v>86</v>
      </c>
    </row>
    <row r="348" spans="1:11" ht="16.899999999999999" customHeight="1">
      <c r="A348" s="75"/>
      <c r="B348" s="75"/>
      <c r="C348" s="4" t="s">
        <v>63</v>
      </c>
      <c r="D348" s="4" t="s">
        <v>2232</v>
      </c>
      <c r="E348" s="4" t="s">
        <v>56</v>
      </c>
      <c r="F348" s="4" t="s">
        <v>2218</v>
      </c>
      <c r="G348" s="4" t="s">
        <v>283</v>
      </c>
      <c r="H348" s="6" t="s">
        <v>2262</v>
      </c>
      <c r="I348" s="4" t="s">
        <v>436</v>
      </c>
      <c r="J348" s="4">
        <v>15</v>
      </c>
      <c r="K348" s="6" t="s">
        <v>86</v>
      </c>
    </row>
    <row r="349" spans="1:11" ht="16.899999999999999" customHeight="1">
      <c r="A349" s="75"/>
      <c r="B349" s="4" t="s">
        <v>67</v>
      </c>
      <c r="C349" s="4" t="s">
        <v>68</v>
      </c>
      <c r="D349" s="4" t="s">
        <v>2263</v>
      </c>
      <c r="E349" s="4" t="s">
        <v>56</v>
      </c>
      <c r="F349" s="4" t="s">
        <v>2216</v>
      </c>
      <c r="G349" s="4" t="s">
        <v>283</v>
      </c>
      <c r="H349" s="6" t="s">
        <v>102</v>
      </c>
      <c r="I349" s="4" t="s">
        <v>103</v>
      </c>
      <c r="J349" s="4">
        <v>20</v>
      </c>
      <c r="K349" s="6" t="s">
        <v>86</v>
      </c>
    </row>
    <row r="350" spans="1:11" ht="22.7" customHeight="1">
      <c r="A350" s="75"/>
      <c r="B350" s="4" t="s">
        <v>71</v>
      </c>
      <c r="C350" s="4" t="s">
        <v>72</v>
      </c>
      <c r="D350" s="4" t="s">
        <v>1543</v>
      </c>
      <c r="E350" s="4" t="s">
        <v>49</v>
      </c>
      <c r="F350" s="4" t="s">
        <v>105</v>
      </c>
      <c r="G350" s="4" t="s">
        <v>75</v>
      </c>
      <c r="H350" s="6">
        <v>95</v>
      </c>
      <c r="I350" s="4" t="s">
        <v>60</v>
      </c>
      <c r="J350" s="4">
        <v>10</v>
      </c>
      <c r="K350" s="6" t="s">
        <v>86</v>
      </c>
    </row>
    <row r="351" spans="1:11" ht="16.899999999999999" customHeight="1">
      <c r="A351" s="75"/>
      <c r="B351" s="4" t="s">
        <v>77</v>
      </c>
      <c r="C351" s="4" t="s">
        <v>78</v>
      </c>
      <c r="D351" s="4" t="s">
        <v>2264</v>
      </c>
      <c r="E351" s="4" t="s">
        <v>56</v>
      </c>
      <c r="F351" s="4" t="s">
        <v>382</v>
      </c>
      <c r="G351" s="4" t="s">
        <v>81</v>
      </c>
      <c r="H351" s="6" t="s">
        <v>2265</v>
      </c>
      <c r="I351" s="4" t="s">
        <v>436</v>
      </c>
      <c r="J351" s="4">
        <v>15</v>
      </c>
      <c r="K351" s="6" t="s">
        <v>86</v>
      </c>
    </row>
    <row r="352" spans="1:11" ht="14.25" customHeight="1">
      <c r="A352" s="75" t="s">
        <v>82</v>
      </c>
      <c r="B352" s="75"/>
      <c r="C352" s="75"/>
      <c r="D352" s="75"/>
      <c r="E352" s="75"/>
      <c r="F352" s="75"/>
      <c r="G352" s="75"/>
      <c r="H352" s="75"/>
      <c r="I352" s="4">
        <v>100</v>
      </c>
      <c r="J352" s="3">
        <v>100</v>
      </c>
      <c r="K352" s="3"/>
    </row>
    <row r="353" spans="1:11" ht="30.2" customHeight="1">
      <c r="A353" s="4" t="s">
        <v>83</v>
      </c>
      <c r="B353" s="80" t="s">
        <v>2266</v>
      </c>
      <c r="C353" s="80"/>
      <c r="D353" s="80"/>
      <c r="E353" s="80"/>
      <c r="F353" s="80"/>
      <c r="G353" s="80"/>
      <c r="H353" s="80"/>
      <c r="I353" s="80"/>
      <c r="J353" s="80"/>
      <c r="K353" s="80"/>
    </row>
    <row r="354" spans="1:11" ht="28.7" customHeight="1">
      <c r="A354" s="4" t="s">
        <v>85</v>
      </c>
      <c r="B354" s="80" t="s">
        <v>86</v>
      </c>
      <c r="C354" s="80"/>
      <c r="D354" s="80"/>
      <c r="E354" s="80"/>
      <c r="F354" s="80"/>
      <c r="G354" s="80"/>
      <c r="H354" s="80"/>
      <c r="I354" s="80"/>
      <c r="J354" s="80"/>
      <c r="K354" s="80"/>
    </row>
    <row r="355" spans="1:11" ht="31.7" customHeight="1">
      <c r="A355" s="4" t="s">
        <v>87</v>
      </c>
      <c r="B355" s="80" t="s">
        <v>86</v>
      </c>
      <c r="C355" s="80"/>
      <c r="D355" s="80"/>
      <c r="E355" s="80"/>
      <c r="F355" s="80"/>
      <c r="G355" s="80"/>
      <c r="H355" s="80"/>
      <c r="I355" s="80"/>
      <c r="J355" s="80"/>
      <c r="K355" s="80"/>
    </row>
    <row r="356" spans="1:11" ht="14.25" customHeight="1">
      <c r="A356" s="77" t="s">
        <v>2223</v>
      </c>
      <c r="B356" s="77"/>
      <c r="C356" s="77"/>
      <c r="D356" s="77"/>
      <c r="E356" s="77"/>
      <c r="F356" s="77" t="s">
        <v>2145</v>
      </c>
      <c r="G356" s="77"/>
      <c r="H356" s="77"/>
      <c r="I356" s="77"/>
      <c r="J356" s="77"/>
      <c r="K356" s="77"/>
    </row>
    <row r="357" spans="1:11" ht="14.25" customHeight="1">
      <c r="A357" s="8"/>
      <c r="B357" s="8"/>
      <c r="C357" s="8"/>
      <c r="D357" s="8"/>
      <c r="E357" s="8"/>
      <c r="F357" s="8"/>
      <c r="G357" s="8"/>
      <c r="H357" s="8"/>
      <c r="I357" s="8"/>
      <c r="J357" s="8"/>
      <c r="K357" s="8"/>
    </row>
    <row r="358" spans="1:11" ht="45.2" customHeight="1">
      <c r="A358" s="73" t="s">
        <v>1</v>
      </c>
      <c r="B358" s="73"/>
      <c r="C358" s="73"/>
      <c r="D358" s="73"/>
      <c r="E358" s="73"/>
      <c r="F358" s="73"/>
      <c r="G358" s="73"/>
      <c r="H358" s="73"/>
      <c r="I358" s="73"/>
      <c r="J358" s="73"/>
      <c r="K358" s="73"/>
    </row>
    <row r="359" spans="1:11" ht="14.25" customHeight="1">
      <c r="A359" s="74" t="s">
        <v>2</v>
      </c>
      <c r="B359" s="74"/>
      <c r="C359" s="74" t="s">
        <v>2267</v>
      </c>
      <c r="D359" s="74"/>
      <c r="E359" s="74"/>
      <c r="F359" s="74"/>
      <c r="G359" s="74"/>
      <c r="H359" s="74"/>
      <c r="I359" s="74"/>
      <c r="J359" s="74"/>
      <c r="K359" s="74"/>
    </row>
    <row r="360" spans="1:11" ht="25.7" customHeight="1">
      <c r="A360" s="74" t="s">
        <v>4</v>
      </c>
      <c r="B360" s="74"/>
      <c r="C360" s="74" t="s">
        <v>5</v>
      </c>
      <c r="D360" s="74"/>
      <c r="E360" s="74"/>
      <c r="F360" s="74"/>
      <c r="G360" s="74"/>
      <c r="H360" s="10" t="s">
        <v>6</v>
      </c>
      <c r="I360" s="75" t="s">
        <v>2137</v>
      </c>
      <c r="J360" s="75"/>
      <c r="K360" s="75"/>
    </row>
    <row r="361" spans="1:11" ht="14.25" customHeight="1">
      <c r="A361" s="74" t="s">
        <v>8</v>
      </c>
      <c r="B361" s="74" t="s">
        <v>9</v>
      </c>
      <c r="C361" s="75" t="s">
        <v>10</v>
      </c>
      <c r="D361" s="75"/>
      <c r="E361" s="75"/>
      <c r="F361" s="75"/>
      <c r="G361" s="75"/>
      <c r="H361" s="76" t="s">
        <v>11</v>
      </c>
      <c r="I361" s="76"/>
      <c r="J361" s="76"/>
      <c r="K361" s="76"/>
    </row>
    <row r="362" spans="1:11" ht="35.450000000000003" customHeight="1">
      <c r="A362" s="74"/>
      <c r="B362" s="74"/>
      <c r="C362" s="74" t="s">
        <v>2268</v>
      </c>
      <c r="D362" s="74"/>
      <c r="E362" s="74"/>
      <c r="F362" s="74"/>
      <c r="G362" s="74"/>
      <c r="H362" s="77" t="s">
        <v>2269</v>
      </c>
      <c r="I362" s="77"/>
      <c r="J362" s="77"/>
      <c r="K362" s="77"/>
    </row>
    <row r="363" spans="1:11" ht="34.700000000000003" customHeight="1">
      <c r="A363" s="74"/>
      <c r="B363" s="3" t="s">
        <v>14</v>
      </c>
      <c r="C363" s="74" t="s">
        <v>2270</v>
      </c>
      <c r="D363" s="74"/>
      <c r="E363" s="74"/>
      <c r="F363" s="74"/>
      <c r="G363" s="74"/>
      <c r="H363" s="74"/>
      <c r="I363" s="74"/>
      <c r="J363" s="74"/>
      <c r="K363" s="74"/>
    </row>
    <row r="364" spans="1:11" ht="18" customHeight="1">
      <c r="A364" s="75" t="s">
        <v>16</v>
      </c>
      <c r="B364" s="4" t="s">
        <v>17</v>
      </c>
      <c r="C364" s="4" t="s">
        <v>18</v>
      </c>
      <c r="D364" s="4" t="s">
        <v>19</v>
      </c>
      <c r="E364" s="75" t="s">
        <v>20</v>
      </c>
      <c r="F364" s="75"/>
      <c r="G364" s="75"/>
      <c r="H364" s="4" t="s">
        <v>21</v>
      </c>
      <c r="I364" s="4" t="s">
        <v>22</v>
      </c>
      <c r="J364" s="4" t="s">
        <v>23</v>
      </c>
      <c r="K364" s="4" t="s">
        <v>24</v>
      </c>
    </row>
    <row r="365" spans="1:11" ht="17.25" customHeight="1">
      <c r="A365" s="75"/>
      <c r="B365" s="4" t="s">
        <v>25</v>
      </c>
      <c r="C365" s="5">
        <v>0</v>
      </c>
      <c r="D365" s="5">
        <v>105.77715999999999</v>
      </c>
      <c r="E365" s="78">
        <v>105.77715999999999</v>
      </c>
      <c r="F365" s="78"/>
      <c r="G365" s="78"/>
      <c r="H365" s="11">
        <v>1</v>
      </c>
      <c r="I365" s="4">
        <v>10</v>
      </c>
      <c r="J365" s="4">
        <v>10</v>
      </c>
      <c r="K365" s="82" t="s">
        <v>86</v>
      </c>
    </row>
    <row r="366" spans="1:11" ht="19.5" customHeight="1">
      <c r="A366" s="75"/>
      <c r="B366" s="4" t="s">
        <v>27</v>
      </c>
      <c r="C366" s="5">
        <v>0</v>
      </c>
      <c r="D366" s="5">
        <v>105.77715999999999</v>
      </c>
      <c r="E366" s="78">
        <v>105.77715999999999</v>
      </c>
      <c r="F366" s="78"/>
      <c r="G366" s="78"/>
      <c r="H366" s="11">
        <v>1</v>
      </c>
      <c r="I366" s="4" t="s">
        <v>28</v>
      </c>
      <c r="J366" s="4" t="s">
        <v>28</v>
      </c>
      <c r="K366" s="82"/>
    </row>
    <row r="367" spans="1:11" ht="20.45" customHeight="1">
      <c r="A367" s="75"/>
      <c r="B367" s="4" t="s">
        <v>29</v>
      </c>
      <c r="C367" s="5">
        <v>0</v>
      </c>
      <c r="D367" s="5">
        <v>0</v>
      </c>
      <c r="E367" s="78">
        <v>0</v>
      </c>
      <c r="F367" s="78"/>
      <c r="G367" s="78"/>
      <c r="H367" s="11">
        <v>0</v>
      </c>
      <c r="I367" s="4" t="s">
        <v>28</v>
      </c>
      <c r="J367" s="4" t="s">
        <v>28</v>
      </c>
      <c r="K367" s="82"/>
    </row>
    <row r="368" spans="1:11" ht="18" customHeight="1">
      <c r="A368" s="75"/>
      <c r="B368" s="4" t="s">
        <v>30</v>
      </c>
      <c r="C368" s="5">
        <v>0</v>
      </c>
      <c r="D368" s="5">
        <v>0</v>
      </c>
      <c r="E368" s="78">
        <v>0</v>
      </c>
      <c r="F368" s="78"/>
      <c r="G368" s="78"/>
      <c r="H368" s="11">
        <v>0</v>
      </c>
      <c r="I368" s="4" t="s">
        <v>28</v>
      </c>
      <c r="J368" s="4" t="s">
        <v>28</v>
      </c>
      <c r="K368" s="82"/>
    </row>
    <row r="369" spans="1:11" ht="16.899999999999999" customHeight="1">
      <c r="A369" s="75"/>
      <c r="B369" s="4" t="s">
        <v>31</v>
      </c>
      <c r="C369" s="6"/>
      <c r="D369" s="6"/>
      <c r="E369" s="79"/>
      <c r="F369" s="79"/>
      <c r="G369" s="79"/>
      <c r="H369" s="6"/>
      <c r="I369" s="4" t="s">
        <v>28</v>
      </c>
      <c r="J369" s="4" t="s">
        <v>28</v>
      </c>
      <c r="K369" s="82"/>
    </row>
    <row r="370" spans="1:11" ht="22.7" customHeight="1">
      <c r="A370" s="75" t="s">
        <v>32</v>
      </c>
      <c r="B370" s="4" t="s">
        <v>33</v>
      </c>
      <c r="C370" s="4" t="s">
        <v>34</v>
      </c>
      <c r="D370" s="4" t="s">
        <v>35</v>
      </c>
      <c r="E370" s="4" t="s">
        <v>36</v>
      </c>
      <c r="F370" s="4" t="s">
        <v>37</v>
      </c>
      <c r="G370" s="4" t="s">
        <v>38</v>
      </c>
      <c r="H370" s="4" t="s">
        <v>39</v>
      </c>
      <c r="I370" s="4" t="s">
        <v>22</v>
      </c>
      <c r="J370" s="4" t="s">
        <v>23</v>
      </c>
      <c r="K370" s="4" t="s">
        <v>40</v>
      </c>
    </row>
    <row r="371" spans="1:11" ht="16.899999999999999" customHeight="1">
      <c r="A371" s="75"/>
      <c r="B371" s="75" t="s">
        <v>41</v>
      </c>
      <c r="C371" s="4" t="s">
        <v>42</v>
      </c>
      <c r="D371" s="4" t="s">
        <v>2271</v>
      </c>
      <c r="E371" s="4" t="s">
        <v>49</v>
      </c>
      <c r="F371" s="4" t="s">
        <v>921</v>
      </c>
      <c r="G371" s="4" t="s">
        <v>252</v>
      </c>
      <c r="H371" s="6" t="s">
        <v>2272</v>
      </c>
      <c r="I371" s="4" t="s">
        <v>103</v>
      </c>
      <c r="J371" s="4">
        <v>20</v>
      </c>
      <c r="K371" s="6" t="s">
        <v>86</v>
      </c>
    </row>
    <row r="372" spans="1:11" ht="16.899999999999999" customHeight="1">
      <c r="A372" s="75"/>
      <c r="B372" s="75"/>
      <c r="C372" s="4" t="s">
        <v>54</v>
      </c>
      <c r="D372" s="4" t="s">
        <v>2273</v>
      </c>
      <c r="E372" s="4" t="s">
        <v>56</v>
      </c>
      <c r="F372" s="4" t="s">
        <v>2216</v>
      </c>
      <c r="G372" s="4" t="s">
        <v>283</v>
      </c>
      <c r="H372" s="6">
        <v>20</v>
      </c>
      <c r="I372" s="4" t="s">
        <v>103</v>
      </c>
      <c r="J372" s="4">
        <v>20</v>
      </c>
      <c r="K372" s="6" t="s">
        <v>86</v>
      </c>
    </row>
    <row r="373" spans="1:11" ht="16.899999999999999" customHeight="1">
      <c r="A373" s="75"/>
      <c r="B373" s="75"/>
      <c r="C373" s="4" t="s">
        <v>63</v>
      </c>
      <c r="D373" s="4" t="s">
        <v>2274</v>
      </c>
      <c r="E373" s="4" t="s">
        <v>56</v>
      </c>
      <c r="F373" s="4" t="s">
        <v>2218</v>
      </c>
      <c r="G373" s="4" t="s">
        <v>283</v>
      </c>
      <c r="H373" s="6">
        <v>20</v>
      </c>
      <c r="I373" s="4" t="s">
        <v>103</v>
      </c>
      <c r="J373" s="4">
        <v>20</v>
      </c>
      <c r="K373" s="6" t="s">
        <v>86</v>
      </c>
    </row>
    <row r="374" spans="1:11" ht="22.7" customHeight="1">
      <c r="A374" s="75"/>
      <c r="B374" s="4" t="s">
        <v>67</v>
      </c>
      <c r="C374" s="4" t="s">
        <v>68</v>
      </c>
      <c r="D374" s="4" t="s">
        <v>2275</v>
      </c>
      <c r="E374" s="4" t="s">
        <v>56</v>
      </c>
      <c r="F374" s="4" t="s">
        <v>2216</v>
      </c>
      <c r="G374" s="4" t="s">
        <v>283</v>
      </c>
      <c r="H374" s="6">
        <v>20</v>
      </c>
      <c r="I374" s="4" t="s">
        <v>103</v>
      </c>
      <c r="J374" s="4">
        <v>20</v>
      </c>
      <c r="K374" s="6" t="s">
        <v>86</v>
      </c>
    </row>
    <row r="375" spans="1:11" ht="22.7" customHeight="1">
      <c r="A375" s="75"/>
      <c r="B375" s="4" t="s">
        <v>71</v>
      </c>
      <c r="C375" s="4" t="s">
        <v>72</v>
      </c>
      <c r="D375" s="4" t="s">
        <v>257</v>
      </c>
      <c r="E375" s="4" t="s">
        <v>49</v>
      </c>
      <c r="F375" s="4" t="s">
        <v>105</v>
      </c>
      <c r="G375" s="4" t="s">
        <v>75</v>
      </c>
      <c r="H375" s="6">
        <v>95</v>
      </c>
      <c r="I375" s="4" t="s">
        <v>60</v>
      </c>
      <c r="J375" s="4">
        <v>10</v>
      </c>
      <c r="K375" s="6" t="s">
        <v>86</v>
      </c>
    </row>
    <row r="376" spans="1:11" ht="14.25" customHeight="1">
      <c r="A376" s="75" t="s">
        <v>82</v>
      </c>
      <c r="B376" s="75"/>
      <c r="C376" s="75"/>
      <c r="D376" s="75"/>
      <c r="E376" s="75"/>
      <c r="F376" s="75"/>
      <c r="G376" s="75"/>
      <c r="H376" s="75"/>
      <c r="I376" s="4">
        <v>100</v>
      </c>
      <c r="J376" s="3">
        <v>100</v>
      </c>
      <c r="K376" s="3"/>
    </row>
    <row r="377" spans="1:11" ht="30.2" customHeight="1">
      <c r="A377" s="4" t="s">
        <v>83</v>
      </c>
      <c r="B377" s="80" t="s">
        <v>2276</v>
      </c>
      <c r="C377" s="80"/>
      <c r="D377" s="80"/>
      <c r="E377" s="80"/>
      <c r="F377" s="80"/>
      <c r="G377" s="80"/>
      <c r="H377" s="80"/>
      <c r="I377" s="80"/>
      <c r="J377" s="80"/>
      <c r="K377" s="80"/>
    </row>
    <row r="378" spans="1:11" ht="28.7" customHeight="1">
      <c r="A378" s="4" t="s">
        <v>85</v>
      </c>
      <c r="B378" s="80" t="s">
        <v>86</v>
      </c>
      <c r="C378" s="80"/>
      <c r="D378" s="80"/>
      <c r="E378" s="80"/>
      <c r="F378" s="80"/>
      <c r="G378" s="80"/>
      <c r="H378" s="80"/>
      <c r="I378" s="80"/>
      <c r="J378" s="80"/>
      <c r="K378" s="80"/>
    </row>
    <row r="379" spans="1:11" ht="31.7" customHeight="1">
      <c r="A379" s="4" t="s">
        <v>87</v>
      </c>
      <c r="B379" s="80" t="s">
        <v>2277</v>
      </c>
      <c r="C379" s="80"/>
      <c r="D379" s="80"/>
      <c r="E379" s="80"/>
      <c r="F379" s="80"/>
      <c r="G379" s="80"/>
      <c r="H379" s="80"/>
      <c r="I379" s="80"/>
      <c r="J379" s="80"/>
      <c r="K379" s="80"/>
    </row>
    <row r="380" spans="1:11" ht="14.25" customHeight="1">
      <c r="A380" s="77" t="s">
        <v>2189</v>
      </c>
      <c r="B380" s="77"/>
      <c r="C380" s="77"/>
      <c r="D380" s="77"/>
      <c r="E380" s="77"/>
      <c r="F380" s="77" t="s">
        <v>2145</v>
      </c>
      <c r="G380" s="77"/>
      <c r="H380" s="77"/>
      <c r="I380" s="77"/>
      <c r="J380" s="77"/>
      <c r="K380" s="77"/>
    </row>
    <row r="381" spans="1:11" ht="14.25" customHeight="1">
      <c r="A381" s="8"/>
      <c r="B381" s="8"/>
      <c r="C381" s="8"/>
      <c r="D381" s="8"/>
      <c r="E381" s="8"/>
      <c r="F381" s="8"/>
      <c r="G381" s="8"/>
      <c r="H381" s="8"/>
      <c r="I381" s="8"/>
      <c r="J381" s="8"/>
      <c r="K381" s="8"/>
    </row>
    <row r="382" spans="1:11" ht="45.2" customHeight="1">
      <c r="A382" s="73" t="s">
        <v>1</v>
      </c>
      <c r="B382" s="73"/>
      <c r="C382" s="73"/>
      <c r="D382" s="73"/>
      <c r="E382" s="73"/>
      <c r="F382" s="73"/>
      <c r="G382" s="73"/>
      <c r="H382" s="73"/>
      <c r="I382" s="73"/>
      <c r="J382" s="73"/>
      <c r="K382" s="73"/>
    </row>
    <row r="383" spans="1:11" ht="14.25" customHeight="1">
      <c r="A383" s="74" t="s">
        <v>2</v>
      </c>
      <c r="B383" s="74"/>
      <c r="C383" s="74" t="s">
        <v>2278</v>
      </c>
      <c r="D383" s="74"/>
      <c r="E383" s="74"/>
      <c r="F383" s="74"/>
      <c r="G383" s="74"/>
      <c r="H383" s="74"/>
      <c r="I383" s="74"/>
      <c r="J383" s="74"/>
      <c r="K383" s="74"/>
    </row>
    <row r="384" spans="1:11" ht="25.7" customHeight="1">
      <c r="A384" s="74" t="s">
        <v>4</v>
      </c>
      <c r="B384" s="74"/>
      <c r="C384" s="74" t="s">
        <v>5</v>
      </c>
      <c r="D384" s="74"/>
      <c r="E384" s="74"/>
      <c r="F384" s="74"/>
      <c r="G384" s="74"/>
      <c r="H384" s="10" t="s">
        <v>6</v>
      </c>
      <c r="I384" s="75" t="s">
        <v>2137</v>
      </c>
      <c r="J384" s="75"/>
      <c r="K384" s="75"/>
    </row>
    <row r="385" spans="1:11" ht="14.25" customHeight="1">
      <c r="A385" s="74" t="s">
        <v>8</v>
      </c>
      <c r="B385" s="74" t="s">
        <v>9</v>
      </c>
      <c r="C385" s="75" t="s">
        <v>10</v>
      </c>
      <c r="D385" s="75"/>
      <c r="E385" s="75"/>
      <c r="F385" s="75"/>
      <c r="G385" s="75"/>
      <c r="H385" s="76" t="s">
        <v>11</v>
      </c>
      <c r="I385" s="76"/>
      <c r="J385" s="76"/>
      <c r="K385" s="76"/>
    </row>
    <row r="386" spans="1:11" ht="35.450000000000003" customHeight="1">
      <c r="A386" s="74"/>
      <c r="B386" s="74"/>
      <c r="C386" s="74" t="s">
        <v>2279</v>
      </c>
      <c r="D386" s="74"/>
      <c r="E386" s="74"/>
      <c r="F386" s="74"/>
      <c r="G386" s="74"/>
      <c r="H386" s="77" t="s">
        <v>2280</v>
      </c>
      <c r="I386" s="77"/>
      <c r="J386" s="77"/>
      <c r="K386" s="77"/>
    </row>
    <row r="387" spans="1:11" ht="34.700000000000003" customHeight="1">
      <c r="A387" s="74"/>
      <c r="B387" s="3" t="s">
        <v>14</v>
      </c>
      <c r="C387" s="74" t="s">
        <v>2281</v>
      </c>
      <c r="D387" s="74"/>
      <c r="E387" s="74"/>
      <c r="F387" s="74"/>
      <c r="G387" s="74"/>
      <c r="H387" s="74"/>
      <c r="I387" s="74"/>
      <c r="J387" s="74"/>
      <c r="K387" s="74"/>
    </row>
    <row r="388" spans="1:11" ht="18" customHeight="1">
      <c r="A388" s="75" t="s">
        <v>16</v>
      </c>
      <c r="B388" s="4" t="s">
        <v>17</v>
      </c>
      <c r="C388" s="4" t="s">
        <v>18</v>
      </c>
      <c r="D388" s="4" t="s">
        <v>19</v>
      </c>
      <c r="E388" s="75" t="s">
        <v>20</v>
      </c>
      <c r="F388" s="75"/>
      <c r="G388" s="75"/>
      <c r="H388" s="4" t="s">
        <v>21</v>
      </c>
      <c r="I388" s="4" t="s">
        <v>22</v>
      </c>
      <c r="J388" s="4" t="s">
        <v>23</v>
      </c>
      <c r="K388" s="4" t="s">
        <v>24</v>
      </c>
    </row>
    <row r="389" spans="1:11" ht="17.25" customHeight="1">
      <c r="A389" s="75"/>
      <c r="B389" s="4" t="s">
        <v>25</v>
      </c>
      <c r="C389" s="5">
        <v>0</v>
      </c>
      <c r="D389" s="5">
        <v>7.9555999999999996</v>
      </c>
      <c r="E389" s="78">
        <v>7.9555999999999996</v>
      </c>
      <c r="F389" s="78"/>
      <c r="G389" s="78"/>
      <c r="H389" s="11">
        <v>1</v>
      </c>
      <c r="I389" s="4">
        <v>10</v>
      </c>
      <c r="J389" s="4">
        <v>10</v>
      </c>
      <c r="K389" s="82" t="s">
        <v>86</v>
      </c>
    </row>
    <row r="390" spans="1:11" ht="19.5" customHeight="1">
      <c r="A390" s="75"/>
      <c r="B390" s="4" t="s">
        <v>27</v>
      </c>
      <c r="C390" s="5">
        <v>0</v>
      </c>
      <c r="D390" s="5">
        <v>7.9555999999999996</v>
      </c>
      <c r="E390" s="78">
        <v>7.9555999999999996</v>
      </c>
      <c r="F390" s="78"/>
      <c r="G390" s="78"/>
      <c r="H390" s="11">
        <v>1</v>
      </c>
      <c r="I390" s="4" t="s">
        <v>28</v>
      </c>
      <c r="J390" s="4" t="s">
        <v>28</v>
      </c>
      <c r="K390" s="82"/>
    </row>
    <row r="391" spans="1:11" ht="20.45" customHeight="1">
      <c r="A391" s="75"/>
      <c r="B391" s="4" t="s">
        <v>29</v>
      </c>
      <c r="C391" s="5">
        <v>0</v>
      </c>
      <c r="D391" s="5">
        <v>0</v>
      </c>
      <c r="E391" s="78">
        <v>0</v>
      </c>
      <c r="F391" s="78"/>
      <c r="G391" s="78"/>
      <c r="H391" s="11">
        <v>0</v>
      </c>
      <c r="I391" s="4" t="s">
        <v>28</v>
      </c>
      <c r="J391" s="4" t="s">
        <v>28</v>
      </c>
      <c r="K391" s="82"/>
    </row>
    <row r="392" spans="1:11" ht="18" customHeight="1">
      <c r="A392" s="75"/>
      <c r="B392" s="4" t="s">
        <v>30</v>
      </c>
      <c r="C392" s="5">
        <v>0</v>
      </c>
      <c r="D392" s="5">
        <v>0</v>
      </c>
      <c r="E392" s="78">
        <v>0</v>
      </c>
      <c r="F392" s="78"/>
      <c r="G392" s="78"/>
      <c r="H392" s="11">
        <v>0</v>
      </c>
      <c r="I392" s="4" t="s">
        <v>28</v>
      </c>
      <c r="J392" s="4" t="s">
        <v>28</v>
      </c>
      <c r="K392" s="82"/>
    </row>
    <row r="393" spans="1:11" ht="16.899999999999999" customHeight="1">
      <c r="A393" s="75"/>
      <c r="B393" s="4" t="s">
        <v>31</v>
      </c>
      <c r="C393" s="6"/>
      <c r="D393" s="6"/>
      <c r="E393" s="79"/>
      <c r="F393" s="79"/>
      <c r="G393" s="79"/>
      <c r="H393" s="6"/>
      <c r="I393" s="4" t="s">
        <v>28</v>
      </c>
      <c r="J393" s="4" t="s">
        <v>28</v>
      </c>
      <c r="K393" s="82"/>
    </row>
    <row r="394" spans="1:11" ht="22.7" customHeight="1">
      <c r="A394" s="75" t="s">
        <v>32</v>
      </c>
      <c r="B394" s="4" t="s">
        <v>33</v>
      </c>
      <c r="C394" s="4" t="s">
        <v>34</v>
      </c>
      <c r="D394" s="4" t="s">
        <v>35</v>
      </c>
      <c r="E394" s="4" t="s">
        <v>36</v>
      </c>
      <c r="F394" s="4" t="s">
        <v>37</v>
      </c>
      <c r="G394" s="4" t="s">
        <v>38</v>
      </c>
      <c r="H394" s="4" t="s">
        <v>39</v>
      </c>
      <c r="I394" s="4" t="s">
        <v>22</v>
      </c>
      <c r="J394" s="4" t="s">
        <v>23</v>
      </c>
      <c r="K394" s="4" t="s">
        <v>40</v>
      </c>
    </row>
    <row r="395" spans="1:11" ht="16.899999999999999" customHeight="1">
      <c r="A395" s="75"/>
      <c r="B395" s="75" t="s">
        <v>41</v>
      </c>
      <c r="C395" s="4" t="s">
        <v>42</v>
      </c>
      <c r="D395" s="4" t="s">
        <v>2282</v>
      </c>
      <c r="E395" s="4" t="s">
        <v>49</v>
      </c>
      <c r="F395" s="4" t="s">
        <v>117</v>
      </c>
      <c r="G395" s="4" t="s">
        <v>51</v>
      </c>
      <c r="H395" s="6" t="s">
        <v>2283</v>
      </c>
      <c r="I395" s="4" t="s">
        <v>103</v>
      </c>
      <c r="J395" s="4">
        <v>20</v>
      </c>
      <c r="K395" s="6" t="s">
        <v>86</v>
      </c>
    </row>
    <row r="396" spans="1:11" ht="16.899999999999999" customHeight="1">
      <c r="A396" s="75"/>
      <c r="B396" s="75"/>
      <c r="C396" s="4" t="s">
        <v>54</v>
      </c>
      <c r="D396" s="4" t="s">
        <v>2229</v>
      </c>
      <c r="E396" s="4" t="s">
        <v>56</v>
      </c>
      <c r="F396" s="4" t="s">
        <v>1119</v>
      </c>
      <c r="G396" s="4" t="s">
        <v>283</v>
      </c>
      <c r="H396" s="6" t="s">
        <v>1119</v>
      </c>
      <c r="I396" s="4" t="s">
        <v>103</v>
      </c>
      <c r="J396" s="4">
        <v>20</v>
      </c>
      <c r="K396" s="6" t="s">
        <v>86</v>
      </c>
    </row>
    <row r="397" spans="1:11" ht="16.899999999999999" customHeight="1">
      <c r="A397" s="75"/>
      <c r="B397" s="75"/>
      <c r="C397" s="4" t="s">
        <v>63</v>
      </c>
      <c r="D397" s="4" t="s">
        <v>2232</v>
      </c>
      <c r="E397" s="4" t="s">
        <v>56</v>
      </c>
      <c r="F397" s="4" t="s">
        <v>64</v>
      </c>
      <c r="G397" s="4" t="s">
        <v>283</v>
      </c>
      <c r="H397" s="6" t="s">
        <v>64</v>
      </c>
      <c r="I397" s="4" t="s">
        <v>103</v>
      </c>
      <c r="J397" s="4">
        <v>20</v>
      </c>
      <c r="K397" s="6" t="s">
        <v>86</v>
      </c>
    </row>
    <row r="398" spans="1:11" ht="16.899999999999999" customHeight="1">
      <c r="A398" s="75"/>
      <c r="B398" s="4" t="s">
        <v>67</v>
      </c>
      <c r="C398" s="4" t="s">
        <v>68</v>
      </c>
      <c r="D398" s="4" t="s">
        <v>2284</v>
      </c>
      <c r="E398" s="4" t="s">
        <v>56</v>
      </c>
      <c r="F398" s="4" t="s">
        <v>1119</v>
      </c>
      <c r="G398" s="4" t="s">
        <v>283</v>
      </c>
      <c r="H398" s="6" t="s">
        <v>1119</v>
      </c>
      <c r="I398" s="4" t="s">
        <v>103</v>
      </c>
      <c r="J398" s="4">
        <v>20</v>
      </c>
      <c r="K398" s="6" t="s">
        <v>86</v>
      </c>
    </row>
    <row r="399" spans="1:11" ht="22.7" customHeight="1">
      <c r="A399" s="75"/>
      <c r="B399" s="4" t="s">
        <v>71</v>
      </c>
      <c r="C399" s="4" t="s">
        <v>72</v>
      </c>
      <c r="D399" s="4" t="s">
        <v>1543</v>
      </c>
      <c r="E399" s="4" t="s">
        <v>49</v>
      </c>
      <c r="F399" s="4" t="s">
        <v>760</v>
      </c>
      <c r="G399" s="4" t="s">
        <v>75</v>
      </c>
      <c r="H399" s="6">
        <v>96</v>
      </c>
      <c r="I399" s="4" t="s">
        <v>60</v>
      </c>
      <c r="J399" s="4">
        <v>10</v>
      </c>
      <c r="K399" s="6" t="s">
        <v>86</v>
      </c>
    </row>
    <row r="400" spans="1:11" ht="14.25" customHeight="1">
      <c r="A400" s="75" t="s">
        <v>82</v>
      </c>
      <c r="B400" s="75"/>
      <c r="C400" s="75"/>
      <c r="D400" s="75"/>
      <c r="E400" s="75"/>
      <c r="F400" s="75"/>
      <c r="G400" s="75"/>
      <c r="H400" s="75"/>
      <c r="I400" s="4">
        <v>100</v>
      </c>
      <c r="J400" s="3">
        <v>100</v>
      </c>
      <c r="K400" s="3"/>
    </row>
    <row r="401" spans="1:11" ht="30.2" customHeight="1">
      <c r="A401" s="4" t="s">
        <v>83</v>
      </c>
      <c r="B401" s="80" t="s">
        <v>2285</v>
      </c>
      <c r="C401" s="80"/>
      <c r="D401" s="80"/>
      <c r="E401" s="80"/>
      <c r="F401" s="80"/>
      <c r="G401" s="80"/>
      <c r="H401" s="80"/>
      <c r="I401" s="80"/>
      <c r="J401" s="80"/>
      <c r="K401" s="80"/>
    </row>
    <row r="402" spans="1:11" ht="28.7" customHeight="1">
      <c r="A402" s="4" t="s">
        <v>85</v>
      </c>
      <c r="B402" s="80" t="s">
        <v>86</v>
      </c>
      <c r="C402" s="80"/>
      <c r="D402" s="80"/>
      <c r="E402" s="80"/>
      <c r="F402" s="80"/>
      <c r="G402" s="80"/>
      <c r="H402" s="80"/>
      <c r="I402" s="80"/>
      <c r="J402" s="80"/>
      <c r="K402" s="80"/>
    </row>
    <row r="403" spans="1:11" ht="31.7" customHeight="1">
      <c r="A403" s="4" t="s">
        <v>87</v>
      </c>
      <c r="B403" s="80" t="s">
        <v>86</v>
      </c>
      <c r="C403" s="80"/>
      <c r="D403" s="80"/>
      <c r="E403" s="80"/>
      <c r="F403" s="80"/>
      <c r="G403" s="80"/>
      <c r="H403" s="80"/>
      <c r="I403" s="80"/>
      <c r="J403" s="80"/>
      <c r="K403" s="80"/>
    </row>
    <row r="404" spans="1:11" ht="14.25" customHeight="1">
      <c r="A404" s="77" t="s">
        <v>2223</v>
      </c>
      <c r="B404" s="77"/>
      <c r="C404" s="77"/>
      <c r="D404" s="77"/>
      <c r="E404" s="77"/>
      <c r="F404" s="77" t="s">
        <v>2145</v>
      </c>
      <c r="G404" s="77"/>
      <c r="H404" s="77"/>
      <c r="I404" s="77"/>
      <c r="J404" s="77"/>
      <c r="K404" s="77"/>
    </row>
    <row r="405" spans="1:11" ht="14.25" customHeight="1">
      <c r="A405" s="8"/>
      <c r="B405" s="8"/>
      <c r="C405" s="8"/>
      <c r="D405" s="8"/>
      <c r="E405" s="8"/>
      <c r="F405" s="8"/>
      <c r="G405" s="8"/>
      <c r="H405" s="8"/>
      <c r="I405" s="8"/>
      <c r="J405" s="8"/>
      <c r="K405" s="8"/>
    </row>
    <row r="406" spans="1:11" ht="45.2" customHeight="1">
      <c r="A406" s="73" t="s">
        <v>1</v>
      </c>
      <c r="B406" s="73"/>
      <c r="C406" s="73"/>
      <c r="D406" s="73"/>
      <c r="E406" s="73"/>
      <c r="F406" s="73"/>
      <c r="G406" s="73"/>
      <c r="H406" s="73"/>
      <c r="I406" s="73"/>
      <c r="J406" s="73"/>
      <c r="K406" s="73"/>
    </row>
    <row r="407" spans="1:11" ht="14.25" customHeight="1">
      <c r="A407" s="74" t="s">
        <v>2</v>
      </c>
      <c r="B407" s="74"/>
      <c r="C407" s="74" t="s">
        <v>2286</v>
      </c>
      <c r="D407" s="74"/>
      <c r="E407" s="74"/>
      <c r="F407" s="74"/>
      <c r="G407" s="74"/>
      <c r="H407" s="74"/>
      <c r="I407" s="74"/>
      <c r="J407" s="74"/>
      <c r="K407" s="74"/>
    </row>
    <row r="408" spans="1:11" ht="25.7" customHeight="1">
      <c r="A408" s="74" t="s">
        <v>4</v>
      </c>
      <c r="B408" s="74"/>
      <c r="C408" s="74" t="s">
        <v>5</v>
      </c>
      <c r="D408" s="74"/>
      <c r="E408" s="74"/>
      <c r="F408" s="74"/>
      <c r="G408" s="74"/>
      <c r="H408" s="10" t="s">
        <v>6</v>
      </c>
      <c r="I408" s="75" t="s">
        <v>2137</v>
      </c>
      <c r="J408" s="75"/>
      <c r="K408" s="75"/>
    </row>
    <row r="409" spans="1:11" ht="14.25" customHeight="1">
      <c r="A409" s="74" t="s">
        <v>8</v>
      </c>
      <c r="B409" s="74" t="s">
        <v>9</v>
      </c>
      <c r="C409" s="75" t="s">
        <v>10</v>
      </c>
      <c r="D409" s="75"/>
      <c r="E409" s="75"/>
      <c r="F409" s="75"/>
      <c r="G409" s="75"/>
      <c r="H409" s="76" t="s">
        <v>11</v>
      </c>
      <c r="I409" s="76"/>
      <c r="J409" s="76"/>
      <c r="K409" s="76"/>
    </row>
    <row r="410" spans="1:11" ht="35.450000000000003" customHeight="1">
      <c r="A410" s="74"/>
      <c r="B410" s="74"/>
      <c r="C410" s="74" t="s">
        <v>2287</v>
      </c>
      <c r="D410" s="74"/>
      <c r="E410" s="74"/>
      <c r="F410" s="74"/>
      <c r="G410" s="74"/>
      <c r="H410" s="77" t="s">
        <v>2288</v>
      </c>
      <c r="I410" s="77"/>
      <c r="J410" s="77"/>
      <c r="K410" s="77"/>
    </row>
    <row r="411" spans="1:11" ht="34.700000000000003" customHeight="1">
      <c r="A411" s="74"/>
      <c r="B411" s="3" t="s">
        <v>14</v>
      </c>
      <c r="C411" s="74" t="s">
        <v>2289</v>
      </c>
      <c r="D411" s="74"/>
      <c r="E411" s="74"/>
      <c r="F411" s="74"/>
      <c r="G411" s="74"/>
      <c r="H411" s="74"/>
      <c r="I411" s="74"/>
      <c r="J411" s="74"/>
      <c r="K411" s="74"/>
    </row>
    <row r="412" spans="1:11" ht="18" customHeight="1">
      <c r="A412" s="75" t="s">
        <v>16</v>
      </c>
      <c r="B412" s="4" t="s">
        <v>17</v>
      </c>
      <c r="C412" s="4" t="s">
        <v>18</v>
      </c>
      <c r="D412" s="4" t="s">
        <v>19</v>
      </c>
      <c r="E412" s="75" t="s">
        <v>20</v>
      </c>
      <c r="F412" s="75"/>
      <c r="G412" s="75"/>
      <c r="H412" s="4" t="s">
        <v>21</v>
      </c>
      <c r="I412" s="4" t="s">
        <v>22</v>
      </c>
      <c r="J412" s="4" t="s">
        <v>23</v>
      </c>
      <c r="K412" s="4" t="s">
        <v>24</v>
      </c>
    </row>
    <row r="413" spans="1:11" ht="17.25" customHeight="1">
      <c r="A413" s="75"/>
      <c r="B413" s="4" t="s">
        <v>25</v>
      </c>
      <c r="C413" s="5">
        <v>0</v>
      </c>
      <c r="D413" s="5">
        <v>23.613900000000001</v>
      </c>
      <c r="E413" s="78">
        <v>23.613900000000001</v>
      </c>
      <c r="F413" s="78"/>
      <c r="G413" s="78"/>
      <c r="H413" s="11">
        <v>1</v>
      </c>
      <c r="I413" s="4">
        <v>10</v>
      </c>
      <c r="J413" s="4">
        <v>10</v>
      </c>
      <c r="K413" s="82" t="s">
        <v>556</v>
      </c>
    </row>
    <row r="414" spans="1:11" ht="19.5" customHeight="1">
      <c r="A414" s="75"/>
      <c r="B414" s="4" t="s">
        <v>27</v>
      </c>
      <c r="C414" s="5">
        <v>0</v>
      </c>
      <c r="D414" s="5">
        <v>23.613900000000001</v>
      </c>
      <c r="E414" s="78">
        <v>23.613900000000001</v>
      </c>
      <c r="F414" s="78"/>
      <c r="G414" s="78"/>
      <c r="H414" s="11">
        <v>1</v>
      </c>
      <c r="I414" s="4" t="s">
        <v>28</v>
      </c>
      <c r="J414" s="4" t="s">
        <v>28</v>
      </c>
      <c r="K414" s="82"/>
    </row>
    <row r="415" spans="1:11" ht="20.45" customHeight="1">
      <c r="A415" s="75"/>
      <c r="B415" s="4" t="s">
        <v>29</v>
      </c>
      <c r="C415" s="5">
        <v>0</v>
      </c>
      <c r="D415" s="5">
        <v>0</v>
      </c>
      <c r="E415" s="78">
        <v>0</v>
      </c>
      <c r="F415" s="78"/>
      <c r="G415" s="78"/>
      <c r="H415" s="11">
        <v>0</v>
      </c>
      <c r="I415" s="4" t="s">
        <v>28</v>
      </c>
      <c r="J415" s="4" t="s">
        <v>28</v>
      </c>
      <c r="K415" s="82"/>
    </row>
    <row r="416" spans="1:11" ht="18" customHeight="1">
      <c r="A416" s="75"/>
      <c r="B416" s="4" t="s">
        <v>30</v>
      </c>
      <c r="C416" s="5">
        <v>0</v>
      </c>
      <c r="D416" s="5">
        <v>0</v>
      </c>
      <c r="E416" s="78">
        <v>0</v>
      </c>
      <c r="F416" s="78"/>
      <c r="G416" s="78"/>
      <c r="H416" s="11">
        <v>0</v>
      </c>
      <c r="I416" s="4" t="s">
        <v>28</v>
      </c>
      <c r="J416" s="4" t="s">
        <v>28</v>
      </c>
      <c r="K416" s="82"/>
    </row>
    <row r="417" spans="1:11" ht="16.899999999999999" customHeight="1">
      <c r="A417" s="75"/>
      <c r="B417" s="4" t="s">
        <v>31</v>
      </c>
      <c r="C417" s="6"/>
      <c r="D417" s="6"/>
      <c r="E417" s="79"/>
      <c r="F417" s="79"/>
      <c r="G417" s="79"/>
      <c r="H417" s="6"/>
      <c r="I417" s="4" t="s">
        <v>28</v>
      </c>
      <c r="J417" s="4" t="s">
        <v>28</v>
      </c>
      <c r="K417" s="82"/>
    </row>
    <row r="418" spans="1:11" ht="22.7" customHeight="1">
      <c r="A418" s="75" t="s">
        <v>32</v>
      </c>
      <c r="B418" s="4" t="s">
        <v>33</v>
      </c>
      <c r="C418" s="4" t="s">
        <v>34</v>
      </c>
      <c r="D418" s="4" t="s">
        <v>35</v>
      </c>
      <c r="E418" s="4" t="s">
        <v>36</v>
      </c>
      <c r="F418" s="4" t="s">
        <v>37</v>
      </c>
      <c r="G418" s="4" t="s">
        <v>38</v>
      </c>
      <c r="H418" s="4" t="s">
        <v>39</v>
      </c>
      <c r="I418" s="4" t="s">
        <v>22</v>
      </c>
      <c r="J418" s="4" t="s">
        <v>23</v>
      </c>
      <c r="K418" s="4" t="s">
        <v>40</v>
      </c>
    </row>
    <row r="419" spans="1:11" ht="16.899999999999999" customHeight="1">
      <c r="A419" s="75"/>
      <c r="B419" s="75" t="s">
        <v>41</v>
      </c>
      <c r="C419" s="4" t="s">
        <v>42</v>
      </c>
      <c r="D419" s="4" t="s">
        <v>2290</v>
      </c>
      <c r="E419" s="4" t="s">
        <v>44</v>
      </c>
      <c r="F419" s="4" t="s">
        <v>610</v>
      </c>
      <c r="G419" s="4" t="s">
        <v>112</v>
      </c>
      <c r="H419" s="6">
        <v>15</v>
      </c>
      <c r="I419" s="4" t="s">
        <v>436</v>
      </c>
      <c r="J419" s="4">
        <v>15</v>
      </c>
      <c r="K419" s="6" t="s">
        <v>86</v>
      </c>
    </row>
    <row r="420" spans="1:11" ht="16.899999999999999" customHeight="1">
      <c r="A420" s="75"/>
      <c r="B420" s="75"/>
      <c r="C420" s="4" t="s">
        <v>54</v>
      </c>
      <c r="D420" s="4" t="s">
        <v>2291</v>
      </c>
      <c r="E420" s="4" t="s">
        <v>56</v>
      </c>
      <c r="F420" s="4" t="s">
        <v>2216</v>
      </c>
      <c r="G420" s="4" t="s">
        <v>283</v>
      </c>
      <c r="H420" s="6" t="s">
        <v>102</v>
      </c>
      <c r="I420" s="4" t="s">
        <v>436</v>
      </c>
      <c r="J420" s="4">
        <v>15</v>
      </c>
      <c r="K420" s="6" t="s">
        <v>86</v>
      </c>
    </row>
    <row r="421" spans="1:11" ht="22.7" customHeight="1">
      <c r="A421" s="75"/>
      <c r="B421" s="75"/>
      <c r="C421" s="4" t="s">
        <v>63</v>
      </c>
      <c r="D421" s="4" t="s">
        <v>2292</v>
      </c>
      <c r="E421" s="4" t="s">
        <v>56</v>
      </c>
      <c r="F421" s="4" t="s">
        <v>2293</v>
      </c>
      <c r="G421" s="4" t="s">
        <v>2293</v>
      </c>
      <c r="H421" s="6" t="s">
        <v>2293</v>
      </c>
      <c r="I421" s="4" t="s">
        <v>436</v>
      </c>
      <c r="J421" s="4">
        <v>15</v>
      </c>
      <c r="K421" s="6" t="s">
        <v>86</v>
      </c>
    </row>
    <row r="422" spans="1:11" ht="22.7" customHeight="1">
      <c r="A422" s="75"/>
      <c r="B422" s="4" t="s">
        <v>67</v>
      </c>
      <c r="C422" s="4" t="s">
        <v>120</v>
      </c>
      <c r="D422" s="4" t="s">
        <v>2294</v>
      </c>
      <c r="E422" s="4" t="s">
        <v>56</v>
      </c>
      <c r="F422" s="4" t="s">
        <v>2216</v>
      </c>
      <c r="G422" s="4" t="s">
        <v>283</v>
      </c>
      <c r="H422" s="6" t="s">
        <v>102</v>
      </c>
      <c r="I422" s="4" t="s">
        <v>103</v>
      </c>
      <c r="J422" s="4">
        <v>20</v>
      </c>
      <c r="K422" s="6" t="s">
        <v>86</v>
      </c>
    </row>
    <row r="423" spans="1:11" ht="22.7" customHeight="1">
      <c r="A423" s="75"/>
      <c r="B423" s="4" t="s">
        <v>71</v>
      </c>
      <c r="C423" s="4" t="s">
        <v>72</v>
      </c>
      <c r="D423" s="4" t="s">
        <v>2295</v>
      </c>
      <c r="E423" s="4" t="s">
        <v>49</v>
      </c>
      <c r="F423" s="4" t="s">
        <v>105</v>
      </c>
      <c r="G423" s="4" t="s">
        <v>75</v>
      </c>
      <c r="H423" s="20">
        <v>0.96</v>
      </c>
      <c r="I423" s="4" t="s">
        <v>60</v>
      </c>
      <c r="J423" s="4">
        <v>10</v>
      </c>
      <c r="K423" s="6" t="s">
        <v>86</v>
      </c>
    </row>
    <row r="424" spans="1:11" ht="22.7" customHeight="1">
      <c r="A424" s="75"/>
      <c r="B424" s="4" t="s">
        <v>77</v>
      </c>
      <c r="C424" s="4" t="s">
        <v>78</v>
      </c>
      <c r="D424" s="4" t="s">
        <v>2296</v>
      </c>
      <c r="E424" s="4" t="s">
        <v>149</v>
      </c>
      <c r="F424" s="4" t="s">
        <v>424</v>
      </c>
      <c r="G424" s="4" t="s">
        <v>730</v>
      </c>
      <c r="H424" s="6" t="s">
        <v>2297</v>
      </c>
      <c r="I424" s="4" t="s">
        <v>436</v>
      </c>
      <c r="J424" s="4">
        <v>15</v>
      </c>
      <c r="K424" s="6" t="s">
        <v>86</v>
      </c>
    </row>
    <row r="425" spans="1:11" ht="14.25" customHeight="1">
      <c r="A425" s="75" t="s">
        <v>82</v>
      </c>
      <c r="B425" s="75"/>
      <c r="C425" s="75"/>
      <c r="D425" s="75"/>
      <c r="E425" s="75"/>
      <c r="F425" s="75"/>
      <c r="G425" s="75"/>
      <c r="H425" s="75"/>
      <c r="I425" s="4">
        <v>100</v>
      </c>
      <c r="J425" s="3">
        <v>100</v>
      </c>
      <c r="K425" s="3"/>
    </row>
    <row r="426" spans="1:11" ht="30.2" customHeight="1">
      <c r="A426" s="4" t="s">
        <v>83</v>
      </c>
      <c r="B426" s="80" t="s">
        <v>2298</v>
      </c>
      <c r="C426" s="80"/>
      <c r="D426" s="80"/>
      <c r="E426" s="80"/>
      <c r="F426" s="80"/>
      <c r="G426" s="80"/>
      <c r="H426" s="80"/>
      <c r="I426" s="80"/>
      <c r="J426" s="80"/>
      <c r="K426" s="80"/>
    </row>
    <row r="427" spans="1:11" ht="28.7" customHeight="1">
      <c r="A427" s="4" t="s">
        <v>85</v>
      </c>
      <c r="B427" s="80" t="s">
        <v>86</v>
      </c>
      <c r="C427" s="80"/>
      <c r="D427" s="80"/>
      <c r="E427" s="80"/>
      <c r="F427" s="80"/>
      <c r="G427" s="80"/>
      <c r="H427" s="80"/>
      <c r="I427" s="80"/>
      <c r="J427" s="80"/>
      <c r="K427" s="80"/>
    </row>
    <row r="428" spans="1:11" ht="31.7" customHeight="1">
      <c r="A428" s="4" t="s">
        <v>87</v>
      </c>
      <c r="B428" s="80" t="s">
        <v>86</v>
      </c>
      <c r="C428" s="80"/>
      <c r="D428" s="80"/>
      <c r="E428" s="80"/>
      <c r="F428" s="80"/>
      <c r="G428" s="80"/>
      <c r="H428" s="80"/>
      <c r="I428" s="80"/>
      <c r="J428" s="80"/>
      <c r="K428" s="80"/>
    </row>
    <row r="429" spans="1:11" ht="14.25" customHeight="1">
      <c r="A429" s="77" t="s">
        <v>2189</v>
      </c>
      <c r="B429" s="77"/>
      <c r="C429" s="77"/>
      <c r="D429" s="77"/>
      <c r="E429" s="77"/>
      <c r="F429" s="77" t="s">
        <v>2145</v>
      </c>
      <c r="G429" s="77"/>
      <c r="H429" s="77"/>
      <c r="I429" s="77"/>
      <c r="J429" s="77"/>
      <c r="K429" s="77"/>
    </row>
    <row r="430" spans="1:11" ht="14.25" customHeight="1">
      <c r="A430" s="8"/>
      <c r="B430" s="8"/>
      <c r="C430" s="8"/>
      <c r="D430" s="8"/>
      <c r="E430" s="8"/>
      <c r="F430" s="8"/>
      <c r="G430" s="8"/>
      <c r="H430" s="8"/>
      <c r="I430" s="8"/>
      <c r="J430" s="8"/>
      <c r="K430" s="8"/>
    </row>
    <row r="431" spans="1:11" ht="45.2" customHeight="1">
      <c r="A431" s="73" t="s">
        <v>1</v>
      </c>
      <c r="B431" s="73"/>
      <c r="C431" s="73"/>
      <c r="D431" s="73"/>
      <c r="E431" s="73"/>
      <c r="F431" s="73"/>
      <c r="G431" s="73"/>
      <c r="H431" s="73"/>
      <c r="I431" s="73"/>
      <c r="J431" s="73"/>
      <c r="K431" s="73"/>
    </row>
    <row r="432" spans="1:11" ht="14.25" customHeight="1">
      <c r="A432" s="74" t="s">
        <v>2</v>
      </c>
      <c r="B432" s="74"/>
      <c r="C432" s="74" t="s">
        <v>2299</v>
      </c>
      <c r="D432" s="74"/>
      <c r="E432" s="74"/>
      <c r="F432" s="74"/>
      <c r="G432" s="74"/>
      <c r="H432" s="74"/>
      <c r="I432" s="74"/>
      <c r="J432" s="74"/>
      <c r="K432" s="74"/>
    </row>
    <row r="433" spans="1:11" ht="25.7" customHeight="1">
      <c r="A433" s="74" t="s">
        <v>4</v>
      </c>
      <c r="B433" s="74"/>
      <c r="C433" s="74" t="s">
        <v>5</v>
      </c>
      <c r="D433" s="74"/>
      <c r="E433" s="74"/>
      <c r="F433" s="74"/>
      <c r="G433" s="74"/>
      <c r="H433" s="10" t="s">
        <v>6</v>
      </c>
      <c r="I433" s="75" t="s">
        <v>2137</v>
      </c>
      <c r="J433" s="75"/>
      <c r="K433" s="75"/>
    </row>
    <row r="434" spans="1:11" ht="14.25" customHeight="1">
      <c r="A434" s="74" t="s">
        <v>8</v>
      </c>
      <c r="B434" s="74" t="s">
        <v>9</v>
      </c>
      <c r="C434" s="75" t="s">
        <v>10</v>
      </c>
      <c r="D434" s="75"/>
      <c r="E434" s="75"/>
      <c r="F434" s="75"/>
      <c r="G434" s="75"/>
      <c r="H434" s="76" t="s">
        <v>11</v>
      </c>
      <c r="I434" s="76"/>
      <c r="J434" s="76"/>
      <c r="K434" s="76"/>
    </row>
    <row r="435" spans="1:11" ht="47.1" customHeight="1">
      <c r="A435" s="74"/>
      <c r="B435" s="74"/>
      <c r="C435" s="74" t="s">
        <v>2138</v>
      </c>
      <c r="D435" s="74"/>
      <c r="E435" s="74"/>
      <c r="F435" s="74"/>
      <c r="G435" s="74"/>
      <c r="H435" s="77" t="s">
        <v>2300</v>
      </c>
      <c r="I435" s="77"/>
      <c r="J435" s="77"/>
      <c r="K435" s="77"/>
    </row>
    <row r="436" spans="1:11" ht="34.700000000000003" customHeight="1">
      <c r="A436" s="74"/>
      <c r="B436" s="3" t="s">
        <v>14</v>
      </c>
      <c r="C436" s="74" t="s">
        <v>2301</v>
      </c>
      <c r="D436" s="74"/>
      <c r="E436" s="74"/>
      <c r="F436" s="74"/>
      <c r="G436" s="74"/>
      <c r="H436" s="74"/>
      <c r="I436" s="74"/>
      <c r="J436" s="74"/>
      <c r="K436" s="74"/>
    </row>
    <row r="437" spans="1:11" ht="18" customHeight="1">
      <c r="A437" s="75" t="s">
        <v>16</v>
      </c>
      <c r="B437" s="4" t="s">
        <v>17</v>
      </c>
      <c r="C437" s="4" t="s">
        <v>18</v>
      </c>
      <c r="D437" s="4" t="s">
        <v>19</v>
      </c>
      <c r="E437" s="75" t="s">
        <v>20</v>
      </c>
      <c r="F437" s="75"/>
      <c r="G437" s="75"/>
      <c r="H437" s="4" t="s">
        <v>21</v>
      </c>
      <c r="I437" s="4" t="s">
        <v>22</v>
      </c>
      <c r="J437" s="4" t="s">
        <v>23</v>
      </c>
      <c r="K437" s="4" t="s">
        <v>24</v>
      </c>
    </row>
    <row r="438" spans="1:11" ht="17.25" customHeight="1">
      <c r="A438" s="75"/>
      <c r="B438" s="4" t="s">
        <v>25</v>
      </c>
      <c r="C438" s="5">
        <v>3.3828</v>
      </c>
      <c r="D438" s="5">
        <v>3.4188999999999998</v>
      </c>
      <c r="E438" s="78">
        <v>3.4188999999999998</v>
      </c>
      <c r="F438" s="78"/>
      <c r="G438" s="78"/>
      <c r="H438" s="11">
        <v>1</v>
      </c>
      <c r="I438" s="4">
        <v>10</v>
      </c>
      <c r="J438" s="4">
        <v>10</v>
      </c>
      <c r="K438" s="82" t="s">
        <v>2302</v>
      </c>
    </row>
    <row r="439" spans="1:11" ht="19.5" customHeight="1">
      <c r="A439" s="75"/>
      <c r="B439" s="4" t="s">
        <v>27</v>
      </c>
      <c r="C439" s="5">
        <v>3.3828</v>
      </c>
      <c r="D439" s="5">
        <v>3.4188999999999998</v>
      </c>
      <c r="E439" s="78">
        <v>3.4188999999999998</v>
      </c>
      <c r="F439" s="78"/>
      <c r="G439" s="78"/>
      <c r="H439" s="11">
        <v>1</v>
      </c>
      <c r="I439" s="4" t="s">
        <v>28</v>
      </c>
      <c r="J439" s="4" t="s">
        <v>28</v>
      </c>
      <c r="K439" s="82"/>
    </row>
    <row r="440" spans="1:11" ht="20.45" customHeight="1">
      <c r="A440" s="75"/>
      <c r="B440" s="4" t="s">
        <v>29</v>
      </c>
      <c r="C440" s="5">
        <v>0</v>
      </c>
      <c r="D440" s="5">
        <v>0</v>
      </c>
      <c r="E440" s="78">
        <v>0</v>
      </c>
      <c r="F440" s="78"/>
      <c r="G440" s="78"/>
      <c r="H440" s="11">
        <v>0</v>
      </c>
      <c r="I440" s="4" t="s">
        <v>28</v>
      </c>
      <c r="J440" s="4" t="s">
        <v>28</v>
      </c>
      <c r="K440" s="82"/>
    </row>
    <row r="441" spans="1:11" ht="18" customHeight="1">
      <c r="A441" s="75"/>
      <c r="B441" s="4" t="s">
        <v>30</v>
      </c>
      <c r="C441" s="5">
        <v>0</v>
      </c>
      <c r="D441" s="5">
        <v>0</v>
      </c>
      <c r="E441" s="78">
        <v>0</v>
      </c>
      <c r="F441" s="78"/>
      <c r="G441" s="78"/>
      <c r="H441" s="11">
        <v>0</v>
      </c>
      <c r="I441" s="4" t="s">
        <v>28</v>
      </c>
      <c r="J441" s="4" t="s">
        <v>28</v>
      </c>
      <c r="K441" s="82"/>
    </row>
    <row r="442" spans="1:11" ht="16.899999999999999" customHeight="1">
      <c r="A442" s="75"/>
      <c r="B442" s="4" t="s">
        <v>31</v>
      </c>
      <c r="C442" s="6"/>
      <c r="D442" s="6"/>
      <c r="E442" s="79"/>
      <c r="F442" s="79"/>
      <c r="G442" s="79"/>
      <c r="H442" s="6"/>
      <c r="I442" s="4" t="s">
        <v>28</v>
      </c>
      <c r="J442" s="4" t="s">
        <v>28</v>
      </c>
      <c r="K442" s="82"/>
    </row>
    <row r="443" spans="1:11" ht="22.7" customHeight="1">
      <c r="A443" s="75" t="s">
        <v>32</v>
      </c>
      <c r="B443" s="4" t="s">
        <v>33</v>
      </c>
      <c r="C443" s="4" t="s">
        <v>34</v>
      </c>
      <c r="D443" s="4" t="s">
        <v>35</v>
      </c>
      <c r="E443" s="4" t="s">
        <v>36</v>
      </c>
      <c r="F443" s="4" t="s">
        <v>37</v>
      </c>
      <c r="G443" s="4" t="s">
        <v>38</v>
      </c>
      <c r="H443" s="4" t="s">
        <v>39</v>
      </c>
      <c r="I443" s="4" t="s">
        <v>22</v>
      </c>
      <c r="J443" s="4" t="s">
        <v>23</v>
      </c>
      <c r="K443" s="4" t="s">
        <v>40</v>
      </c>
    </row>
    <row r="444" spans="1:11" ht="16.899999999999999" customHeight="1">
      <c r="A444" s="75"/>
      <c r="B444" s="4" t="s">
        <v>41</v>
      </c>
      <c r="C444" s="4" t="s">
        <v>42</v>
      </c>
      <c r="D444" s="4" t="s">
        <v>2141</v>
      </c>
      <c r="E444" s="4" t="s">
        <v>44</v>
      </c>
      <c r="F444" s="4" t="s">
        <v>117</v>
      </c>
      <c r="G444" s="4" t="s">
        <v>75</v>
      </c>
      <c r="H444" s="20">
        <v>1</v>
      </c>
      <c r="I444" s="4" t="s">
        <v>921</v>
      </c>
      <c r="J444" s="4">
        <v>60</v>
      </c>
      <c r="K444" s="6" t="s">
        <v>86</v>
      </c>
    </row>
    <row r="445" spans="1:11" ht="16.899999999999999" customHeight="1">
      <c r="A445" s="75"/>
      <c r="B445" s="4" t="s">
        <v>67</v>
      </c>
      <c r="C445" s="4" t="s">
        <v>68</v>
      </c>
      <c r="D445" s="4" t="s">
        <v>2142</v>
      </c>
      <c r="E445" s="4" t="s">
        <v>44</v>
      </c>
      <c r="F445" s="4" t="s">
        <v>117</v>
      </c>
      <c r="G445" s="4" t="s">
        <v>75</v>
      </c>
      <c r="H445" s="20">
        <v>1</v>
      </c>
      <c r="I445" s="4" t="s">
        <v>94</v>
      </c>
      <c r="J445" s="4">
        <v>30</v>
      </c>
      <c r="K445" s="6" t="s">
        <v>86</v>
      </c>
    </row>
    <row r="446" spans="1:11" ht="14.25" customHeight="1">
      <c r="A446" s="75" t="s">
        <v>82</v>
      </c>
      <c r="B446" s="75"/>
      <c r="C446" s="75"/>
      <c r="D446" s="75"/>
      <c r="E446" s="75"/>
      <c r="F446" s="75"/>
      <c r="G446" s="75"/>
      <c r="H446" s="75"/>
      <c r="I446" s="4">
        <v>100</v>
      </c>
      <c r="J446" s="3">
        <v>100</v>
      </c>
      <c r="K446" s="3"/>
    </row>
    <row r="447" spans="1:11" ht="30.2" customHeight="1">
      <c r="A447" s="4" t="s">
        <v>83</v>
      </c>
      <c r="B447" s="80" t="s">
        <v>2303</v>
      </c>
      <c r="C447" s="80"/>
      <c r="D447" s="80"/>
      <c r="E447" s="80"/>
      <c r="F447" s="80"/>
      <c r="G447" s="80"/>
      <c r="H447" s="80"/>
      <c r="I447" s="80"/>
      <c r="J447" s="80"/>
      <c r="K447" s="80"/>
    </row>
    <row r="448" spans="1:11" ht="28.7" customHeight="1">
      <c r="A448" s="4" t="s">
        <v>85</v>
      </c>
      <c r="B448" s="80" t="s">
        <v>86</v>
      </c>
      <c r="C448" s="80"/>
      <c r="D448" s="80"/>
      <c r="E448" s="80"/>
      <c r="F448" s="80"/>
      <c r="G448" s="80"/>
      <c r="H448" s="80"/>
      <c r="I448" s="80"/>
      <c r="J448" s="80"/>
      <c r="K448" s="80"/>
    </row>
    <row r="449" spans="1:11" ht="31.7" customHeight="1">
      <c r="A449" s="4" t="s">
        <v>87</v>
      </c>
      <c r="B449" s="80" t="s">
        <v>86</v>
      </c>
      <c r="C449" s="80"/>
      <c r="D449" s="80"/>
      <c r="E449" s="80"/>
      <c r="F449" s="80"/>
      <c r="G449" s="80"/>
      <c r="H449" s="80"/>
      <c r="I449" s="80"/>
      <c r="J449" s="80"/>
      <c r="K449" s="80"/>
    </row>
    <row r="450" spans="1:11" ht="14.25" customHeight="1">
      <c r="A450" s="77" t="s">
        <v>2144</v>
      </c>
      <c r="B450" s="77"/>
      <c r="C450" s="77"/>
      <c r="D450" s="77"/>
      <c r="E450" s="77"/>
      <c r="F450" s="77" t="s">
        <v>2145</v>
      </c>
      <c r="G450" s="77"/>
      <c r="H450" s="77"/>
      <c r="I450" s="77"/>
      <c r="J450" s="77"/>
      <c r="K450" s="77"/>
    </row>
    <row r="451" spans="1:11" ht="14.25" customHeight="1">
      <c r="A451" s="8"/>
      <c r="B451" s="8"/>
      <c r="C451" s="8"/>
      <c r="D451" s="8"/>
      <c r="E451" s="8"/>
      <c r="F451" s="8"/>
      <c r="G451" s="8"/>
      <c r="H451" s="8"/>
      <c r="I451" s="8"/>
      <c r="J451" s="8"/>
      <c r="K451" s="8"/>
    </row>
    <row r="452" spans="1:11" ht="45.2" customHeight="1">
      <c r="A452" s="73" t="s">
        <v>1</v>
      </c>
      <c r="B452" s="73"/>
      <c r="C452" s="73"/>
      <c r="D452" s="73"/>
      <c r="E452" s="73"/>
      <c r="F452" s="73"/>
      <c r="G452" s="73"/>
      <c r="H452" s="73"/>
      <c r="I452" s="73"/>
      <c r="J452" s="73"/>
      <c r="K452" s="73"/>
    </row>
    <row r="453" spans="1:11" ht="14.25" customHeight="1">
      <c r="A453" s="74" t="s">
        <v>2</v>
      </c>
      <c r="B453" s="74"/>
      <c r="C453" s="74" t="s">
        <v>2304</v>
      </c>
      <c r="D453" s="74"/>
      <c r="E453" s="74"/>
      <c r="F453" s="74"/>
      <c r="G453" s="74"/>
      <c r="H453" s="74"/>
      <c r="I453" s="74"/>
      <c r="J453" s="74"/>
      <c r="K453" s="74"/>
    </row>
    <row r="454" spans="1:11" ht="25.7" customHeight="1">
      <c r="A454" s="74" t="s">
        <v>4</v>
      </c>
      <c r="B454" s="74"/>
      <c r="C454" s="74" t="s">
        <v>5</v>
      </c>
      <c r="D454" s="74"/>
      <c r="E454" s="74"/>
      <c r="F454" s="74"/>
      <c r="G454" s="74"/>
      <c r="H454" s="10" t="s">
        <v>6</v>
      </c>
      <c r="I454" s="75" t="s">
        <v>2137</v>
      </c>
      <c r="J454" s="75"/>
      <c r="K454" s="75"/>
    </row>
    <row r="455" spans="1:11" ht="14.25" customHeight="1">
      <c r="A455" s="74" t="s">
        <v>8</v>
      </c>
      <c r="B455" s="74" t="s">
        <v>9</v>
      </c>
      <c r="C455" s="75" t="s">
        <v>10</v>
      </c>
      <c r="D455" s="75"/>
      <c r="E455" s="75"/>
      <c r="F455" s="75"/>
      <c r="G455" s="75"/>
      <c r="H455" s="76" t="s">
        <v>11</v>
      </c>
      <c r="I455" s="76"/>
      <c r="J455" s="76"/>
      <c r="K455" s="76"/>
    </row>
    <row r="456" spans="1:11" ht="35.450000000000003" customHeight="1">
      <c r="A456" s="74"/>
      <c r="B456" s="74"/>
      <c r="C456" s="74" t="s">
        <v>2138</v>
      </c>
      <c r="D456" s="74"/>
      <c r="E456" s="74"/>
      <c r="F456" s="74"/>
      <c r="G456" s="74"/>
      <c r="H456" s="77" t="s">
        <v>2305</v>
      </c>
      <c r="I456" s="77"/>
      <c r="J456" s="77"/>
      <c r="K456" s="77"/>
    </row>
    <row r="457" spans="1:11" ht="34.700000000000003" customHeight="1">
      <c r="A457" s="74"/>
      <c r="B457" s="3" t="s">
        <v>14</v>
      </c>
      <c r="C457" s="74" t="s">
        <v>2306</v>
      </c>
      <c r="D457" s="74"/>
      <c r="E457" s="74"/>
      <c r="F457" s="74"/>
      <c r="G457" s="74"/>
      <c r="H457" s="74"/>
      <c r="I457" s="74"/>
      <c r="J457" s="74"/>
      <c r="K457" s="74"/>
    </row>
    <row r="458" spans="1:11" ht="18" customHeight="1">
      <c r="A458" s="75" t="s">
        <v>16</v>
      </c>
      <c r="B458" s="4" t="s">
        <v>17</v>
      </c>
      <c r="C458" s="4" t="s">
        <v>18</v>
      </c>
      <c r="D458" s="4" t="s">
        <v>19</v>
      </c>
      <c r="E458" s="75" t="s">
        <v>20</v>
      </c>
      <c r="F458" s="75"/>
      <c r="G458" s="75"/>
      <c r="H458" s="4" t="s">
        <v>21</v>
      </c>
      <c r="I458" s="4" t="s">
        <v>22</v>
      </c>
      <c r="J458" s="4" t="s">
        <v>23</v>
      </c>
      <c r="K458" s="4" t="s">
        <v>24</v>
      </c>
    </row>
    <row r="459" spans="1:11" ht="17.25" customHeight="1">
      <c r="A459" s="75"/>
      <c r="B459" s="4" t="s">
        <v>25</v>
      </c>
      <c r="C459" s="5">
        <v>470.6481</v>
      </c>
      <c r="D459" s="5">
        <v>511.10109999999997</v>
      </c>
      <c r="E459" s="78">
        <v>511.10109999999997</v>
      </c>
      <c r="F459" s="78"/>
      <c r="G459" s="78"/>
      <c r="H459" s="11">
        <v>1</v>
      </c>
      <c r="I459" s="4">
        <v>10</v>
      </c>
      <c r="J459" s="4">
        <v>10</v>
      </c>
      <c r="K459" s="82" t="s">
        <v>2307</v>
      </c>
    </row>
    <row r="460" spans="1:11" ht="19.5" customHeight="1">
      <c r="A460" s="75"/>
      <c r="B460" s="4" t="s">
        <v>27</v>
      </c>
      <c r="C460" s="5">
        <v>470.6481</v>
      </c>
      <c r="D460" s="5">
        <v>511.10109999999997</v>
      </c>
      <c r="E460" s="78">
        <v>511.10109999999997</v>
      </c>
      <c r="F460" s="78"/>
      <c r="G460" s="78"/>
      <c r="H460" s="11">
        <v>1</v>
      </c>
      <c r="I460" s="4" t="s">
        <v>28</v>
      </c>
      <c r="J460" s="4" t="s">
        <v>28</v>
      </c>
      <c r="K460" s="82"/>
    </row>
    <row r="461" spans="1:11" ht="20.45" customHeight="1">
      <c r="A461" s="75"/>
      <c r="B461" s="4" t="s">
        <v>29</v>
      </c>
      <c r="C461" s="5">
        <v>0</v>
      </c>
      <c r="D461" s="5">
        <v>0</v>
      </c>
      <c r="E461" s="78">
        <v>0</v>
      </c>
      <c r="F461" s="78"/>
      <c r="G461" s="78"/>
      <c r="H461" s="11">
        <v>0</v>
      </c>
      <c r="I461" s="4" t="s">
        <v>28</v>
      </c>
      <c r="J461" s="4" t="s">
        <v>28</v>
      </c>
      <c r="K461" s="82"/>
    </row>
    <row r="462" spans="1:11" ht="18" customHeight="1">
      <c r="A462" s="75"/>
      <c r="B462" s="4" t="s">
        <v>30</v>
      </c>
      <c r="C462" s="5">
        <v>0</v>
      </c>
      <c r="D462" s="5">
        <v>0</v>
      </c>
      <c r="E462" s="78">
        <v>0</v>
      </c>
      <c r="F462" s="78"/>
      <c r="G462" s="78"/>
      <c r="H462" s="11">
        <v>0</v>
      </c>
      <c r="I462" s="4" t="s">
        <v>28</v>
      </c>
      <c r="J462" s="4" t="s">
        <v>28</v>
      </c>
      <c r="K462" s="82"/>
    </row>
    <row r="463" spans="1:11" ht="16.899999999999999" customHeight="1">
      <c r="A463" s="75"/>
      <c r="B463" s="4" t="s">
        <v>31</v>
      </c>
      <c r="C463" s="6"/>
      <c r="D463" s="6"/>
      <c r="E463" s="79"/>
      <c r="F463" s="79"/>
      <c r="G463" s="79"/>
      <c r="H463" s="6"/>
      <c r="I463" s="4" t="s">
        <v>28</v>
      </c>
      <c r="J463" s="4" t="s">
        <v>28</v>
      </c>
      <c r="K463" s="82"/>
    </row>
    <row r="464" spans="1:11" ht="22.7" customHeight="1">
      <c r="A464" s="75" t="s">
        <v>32</v>
      </c>
      <c r="B464" s="4" t="s">
        <v>33</v>
      </c>
      <c r="C464" s="4" t="s">
        <v>34</v>
      </c>
      <c r="D464" s="4" t="s">
        <v>35</v>
      </c>
      <c r="E464" s="4" t="s">
        <v>36</v>
      </c>
      <c r="F464" s="4" t="s">
        <v>37</v>
      </c>
      <c r="G464" s="4" t="s">
        <v>38</v>
      </c>
      <c r="H464" s="4" t="s">
        <v>39</v>
      </c>
      <c r="I464" s="4" t="s">
        <v>22</v>
      </c>
      <c r="J464" s="4" t="s">
        <v>23</v>
      </c>
      <c r="K464" s="4" t="s">
        <v>40</v>
      </c>
    </row>
    <row r="465" spans="1:11" ht="16.899999999999999" customHeight="1">
      <c r="A465" s="75"/>
      <c r="B465" s="4" t="s">
        <v>41</v>
      </c>
      <c r="C465" s="4" t="s">
        <v>42</v>
      </c>
      <c r="D465" s="4" t="s">
        <v>2141</v>
      </c>
      <c r="E465" s="4" t="s">
        <v>44</v>
      </c>
      <c r="F465" s="4" t="s">
        <v>117</v>
      </c>
      <c r="G465" s="4" t="s">
        <v>75</v>
      </c>
      <c r="H465" s="20">
        <v>1</v>
      </c>
      <c r="I465" s="4" t="s">
        <v>921</v>
      </c>
      <c r="J465" s="4">
        <v>60</v>
      </c>
      <c r="K465" s="6" t="s">
        <v>86</v>
      </c>
    </row>
    <row r="466" spans="1:11" ht="16.899999999999999" customHeight="1">
      <c r="A466" s="75"/>
      <c r="B466" s="4" t="s">
        <v>67</v>
      </c>
      <c r="C466" s="4" t="s">
        <v>68</v>
      </c>
      <c r="D466" s="4" t="s">
        <v>2142</v>
      </c>
      <c r="E466" s="4" t="s">
        <v>44</v>
      </c>
      <c r="F466" s="4" t="s">
        <v>117</v>
      </c>
      <c r="G466" s="4" t="s">
        <v>75</v>
      </c>
      <c r="H466" s="20">
        <v>1</v>
      </c>
      <c r="I466" s="4" t="s">
        <v>94</v>
      </c>
      <c r="J466" s="4">
        <v>30</v>
      </c>
      <c r="K466" s="6" t="s">
        <v>86</v>
      </c>
    </row>
    <row r="467" spans="1:11" ht="14.25" customHeight="1">
      <c r="A467" s="75" t="s">
        <v>82</v>
      </c>
      <c r="B467" s="75"/>
      <c r="C467" s="75"/>
      <c r="D467" s="75"/>
      <c r="E467" s="75"/>
      <c r="F467" s="75"/>
      <c r="G467" s="75"/>
      <c r="H467" s="75"/>
      <c r="I467" s="4">
        <v>100</v>
      </c>
      <c r="J467" s="3">
        <v>100</v>
      </c>
      <c r="K467" s="3"/>
    </row>
    <row r="468" spans="1:11" ht="30.2" customHeight="1">
      <c r="A468" s="4" t="s">
        <v>83</v>
      </c>
      <c r="B468" s="80" t="s">
        <v>2308</v>
      </c>
      <c r="C468" s="80"/>
      <c r="D468" s="80"/>
      <c r="E468" s="80"/>
      <c r="F468" s="80"/>
      <c r="G468" s="80"/>
      <c r="H468" s="80"/>
      <c r="I468" s="80"/>
      <c r="J468" s="80"/>
      <c r="K468" s="80"/>
    </row>
    <row r="469" spans="1:11" ht="28.7" customHeight="1">
      <c r="A469" s="4" t="s">
        <v>85</v>
      </c>
      <c r="B469" s="80" t="s">
        <v>86</v>
      </c>
      <c r="C469" s="80"/>
      <c r="D469" s="80"/>
      <c r="E469" s="80"/>
      <c r="F469" s="80"/>
      <c r="G469" s="80"/>
      <c r="H469" s="80"/>
      <c r="I469" s="80"/>
      <c r="J469" s="80"/>
      <c r="K469" s="80"/>
    </row>
    <row r="470" spans="1:11" ht="31.7" customHeight="1">
      <c r="A470" s="4" t="s">
        <v>87</v>
      </c>
      <c r="B470" s="80" t="s">
        <v>86</v>
      </c>
      <c r="C470" s="80"/>
      <c r="D470" s="80"/>
      <c r="E470" s="80"/>
      <c r="F470" s="80"/>
      <c r="G470" s="80"/>
      <c r="H470" s="80"/>
      <c r="I470" s="80"/>
      <c r="J470" s="80"/>
      <c r="K470" s="80"/>
    </row>
    <row r="471" spans="1:11" ht="14.25" customHeight="1">
      <c r="A471" s="77" t="s">
        <v>2144</v>
      </c>
      <c r="B471" s="77"/>
      <c r="C471" s="77"/>
      <c r="D471" s="77"/>
      <c r="E471" s="77"/>
      <c r="F471" s="77" t="s">
        <v>2145</v>
      </c>
      <c r="G471" s="77"/>
      <c r="H471" s="77"/>
      <c r="I471" s="77"/>
      <c r="J471" s="77"/>
      <c r="K471" s="77"/>
    </row>
    <row r="472" spans="1:11" ht="14.25" customHeight="1">
      <c r="A472" s="8"/>
      <c r="B472" s="8"/>
      <c r="C472" s="8"/>
      <c r="D472" s="8"/>
      <c r="E472" s="8"/>
      <c r="F472" s="8"/>
      <c r="G472" s="8"/>
      <c r="H472" s="8"/>
      <c r="I472" s="8"/>
      <c r="J472" s="8"/>
      <c r="K472" s="8"/>
    </row>
    <row r="473" spans="1:11" ht="45.2" customHeight="1">
      <c r="A473" s="73" t="s">
        <v>1</v>
      </c>
      <c r="B473" s="73"/>
      <c r="C473" s="73"/>
      <c r="D473" s="73"/>
      <c r="E473" s="73"/>
      <c r="F473" s="73"/>
      <c r="G473" s="73"/>
      <c r="H473" s="73"/>
      <c r="I473" s="73"/>
      <c r="J473" s="73"/>
      <c r="K473" s="73"/>
    </row>
    <row r="474" spans="1:11" ht="14.25" customHeight="1">
      <c r="A474" s="74" t="s">
        <v>2</v>
      </c>
      <c r="B474" s="74"/>
      <c r="C474" s="74" t="s">
        <v>2309</v>
      </c>
      <c r="D474" s="74"/>
      <c r="E474" s="74"/>
      <c r="F474" s="74"/>
      <c r="G474" s="74"/>
      <c r="H474" s="74"/>
      <c r="I474" s="74"/>
      <c r="J474" s="74"/>
      <c r="K474" s="74"/>
    </row>
    <row r="475" spans="1:11" ht="25.7" customHeight="1">
      <c r="A475" s="74" t="s">
        <v>4</v>
      </c>
      <c r="B475" s="74"/>
      <c r="C475" s="74" t="s">
        <v>5</v>
      </c>
      <c r="D475" s="74"/>
      <c r="E475" s="74"/>
      <c r="F475" s="74"/>
      <c r="G475" s="74"/>
      <c r="H475" s="10" t="s">
        <v>6</v>
      </c>
      <c r="I475" s="75" t="s">
        <v>2137</v>
      </c>
      <c r="J475" s="75"/>
      <c r="K475" s="75"/>
    </row>
    <row r="476" spans="1:11" ht="14.25" customHeight="1">
      <c r="A476" s="74" t="s">
        <v>8</v>
      </c>
      <c r="B476" s="74" t="s">
        <v>9</v>
      </c>
      <c r="C476" s="75" t="s">
        <v>10</v>
      </c>
      <c r="D476" s="75"/>
      <c r="E476" s="75"/>
      <c r="F476" s="75"/>
      <c r="G476" s="75"/>
      <c r="H476" s="76" t="s">
        <v>11</v>
      </c>
      <c r="I476" s="76"/>
      <c r="J476" s="76"/>
      <c r="K476" s="76"/>
    </row>
    <row r="477" spans="1:11" ht="35.450000000000003" customHeight="1">
      <c r="A477" s="74"/>
      <c r="B477" s="74"/>
      <c r="C477" s="74" t="s">
        <v>2310</v>
      </c>
      <c r="D477" s="74"/>
      <c r="E477" s="74"/>
      <c r="F477" s="74"/>
      <c r="G477" s="74"/>
      <c r="H477" s="77" t="s">
        <v>2311</v>
      </c>
      <c r="I477" s="77"/>
      <c r="J477" s="77"/>
      <c r="K477" s="77"/>
    </row>
    <row r="478" spans="1:11" ht="34.700000000000003" customHeight="1">
      <c r="A478" s="74"/>
      <c r="B478" s="3" t="s">
        <v>14</v>
      </c>
      <c r="C478" s="74" t="s">
        <v>2312</v>
      </c>
      <c r="D478" s="74"/>
      <c r="E478" s="74"/>
      <c r="F478" s="74"/>
      <c r="G478" s="74"/>
      <c r="H478" s="74"/>
      <c r="I478" s="74"/>
      <c r="J478" s="74"/>
      <c r="K478" s="74"/>
    </row>
    <row r="479" spans="1:11" ht="18" customHeight="1">
      <c r="A479" s="75" t="s">
        <v>16</v>
      </c>
      <c r="B479" s="4" t="s">
        <v>17</v>
      </c>
      <c r="C479" s="4" t="s">
        <v>18</v>
      </c>
      <c r="D479" s="4" t="s">
        <v>19</v>
      </c>
      <c r="E479" s="75" t="s">
        <v>20</v>
      </c>
      <c r="F479" s="75"/>
      <c r="G479" s="75"/>
      <c r="H479" s="4" t="s">
        <v>21</v>
      </c>
      <c r="I479" s="4" t="s">
        <v>22</v>
      </c>
      <c r="J479" s="4" t="s">
        <v>23</v>
      </c>
      <c r="K479" s="4" t="s">
        <v>24</v>
      </c>
    </row>
    <row r="480" spans="1:11" ht="17.25" customHeight="1">
      <c r="A480" s="75"/>
      <c r="B480" s="4" t="s">
        <v>25</v>
      </c>
      <c r="C480" s="5">
        <v>0</v>
      </c>
      <c r="D480" s="5">
        <v>62.5</v>
      </c>
      <c r="E480" s="78">
        <v>62.5</v>
      </c>
      <c r="F480" s="78"/>
      <c r="G480" s="78"/>
      <c r="H480" s="11">
        <v>1</v>
      </c>
      <c r="I480" s="4">
        <v>10</v>
      </c>
      <c r="J480" s="4">
        <v>10</v>
      </c>
      <c r="K480" s="82" t="s">
        <v>2313</v>
      </c>
    </row>
    <row r="481" spans="1:11" ht="19.5" customHeight="1">
      <c r="A481" s="75"/>
      <c r="B481" s="4" t="s">
        <v>27</v>
      </c>
      <c r="C481" s="5">
        <v>0</v>
      </c>
      <c r="D481" s="5">
        <v>62.5</v>
      </c>
      <c r="E481" s="78">
        <v>62.5</v>
      </c>
      <c r="F481" s="78"/>
      <c r="G481" s="78"/>
      <c r="H481" s="11">
        <v>1</v>
      </c>
      <c r="I481" s="4" t="s">
        <v>28</v>
      </c>
      <c r="J481" s="4" t="s">
        <v>28</v>
      </c>
      <c r="K481" s="82"/>
    </row>
    <row r="482" spans="1:11" ht="20.45" customHeight="1">
      <c r="A482" s="75"/>
      <c r="B482" s="4" t="s">
        <v>29</v>
      </c>
      <c r="C482" s="5">
        <v>0</v>
      </c>
      <c r="D482" s="5">
        <v>0</v>
      </c>
      <c r="E482" s="78">
        <v>0</v>
      </c>
      <c r="F482" s="78"/>
      <c r="G482" s="78"/>
      <c r="H482" s="11">
        <v>0</v>
      </c>
      <c r="I482" s="4" t="s">
        <v>28</v>
      </c>
      <c r="J482" s="4" t="s">
        <v>28</v>
      </c>
      <c r="K482" s="82"/>
    </row>
    <row r="483" spans="1:11" ht="18" customHeight="1">
      <c r="A483" s="75"/>
      <c r="B483" s="4" t="s">
        <v>30</v>
      </c>
      <c r="C483" s="5">
        <v>0</v>
      </c>
      <c r="D483" s="5">
        <v>0</v>
      </c>
      <c r="E483" s="78">
        <v>0</v>
      </c>
      <c r="F483" s="78"/>
      <c r="G483" s="78"/>
      <c r="H483" s="11">
        <v>0</v>
      </c>
      <c r="I483" s="4" t="s">
        <v>28</v>
      </c>
      <c r="J483" s="4" t="s">
        <v>28</v>
      </c>
      <c r="K483" s="82"/>
    </row>
    <row r="484" spans="1:11" ht="16.899999999999999" customHeight="1">
      <c r="A484" s="75"/>
      <c r="B484" s="4" t="s">
        <v>31</v>
      </c>
      <c r="C484" s="6"/>
      <c r="D484" s="6"/>
      <c r="E484" s="79"/>
      <c r="F484" s="79"/>
      <c r="G484" s="79"/>
      <c r="H484" s="6"/>
      <c r="I484" s="4" t="s">
        <v>28</v>
      </c>
      <c r="J484" s="4" t="s">
        <v>28</v>
      </c>
      <c r="K484" s="82"/>
    </row>
    <row r="485" spans="1:11" ht="22.7" customHeight="1">
      <c r="A485" s="75" t="s">
        <v>32</v>
      </c>
      <c r="B485" s="4" t="s">
        <v>33</v>
      </c>
      <c r="C485" s="4" t="s">
        <v>34</v>
      </c>
      <c r="D485" s="4" t="s">
        <v>35</v>
      </c>
      <c r="E485" s="4" t="s">
        <v>36</v>
      </c>
      <c r="F485" s="4" t="s">
        <v>37</v>
      </c>
      <c r="G485" s="4" t="s">
        <v>38</v>
      </c>
      <c r="H485" s="4" t="s">
        <v>39</v>
      </c>
      <c r="I485" s="4" t="s">
        <v>22</v>
      </c>
      <c r="J485" s="4" t="s">
        <v>23</v>
      </c>
      <c r="K485" s="4" t="s">
        <v>40</v>
      </c>
    </row>
    <row r="486" spans="1:11" ht="16.899999999999999" customHeight="1">
      <c r="A486" s="75"/>
      <c r="B486" s="4" t="s">
        <v>41</v>
      </c>
      <c r="C486" s="4" t="s">
        <v>42</v>
      </c>
      <c r="D486" s="4" t="s">
        <v>2141</v>
      </c>
      <c r="E486" s="4" t="s">
        <v>44</v>
      </c>
      <c r="F486" s="4" t="s">
        <v>117</v>
      </c>
      <c r="G486" s="4" t="s">
        <v>75</v>
      </c>
      <c r="H486" s="20">
        <v>1</v>
      </c>
      <c r="I486" s="4" t="s">
        <v>921</v>
      </c>
      <c r="J486" s="4">
        <v>60</v>
      </c>
      <c r="K486" s="6" t="s">
        <v>86</v>
      </c>
    </row>
    <row r="487" spans="1:11" ht="16.899999999999999" customHeight="1">
      <c r="A487" s="75"/>
      <c r="B487" s="4" t="s">
        <v>67</v>
      </c>
      <c r="C487" s="4" t="s">
        <v>68</v>
      </c>
      <c r="D487" s="4" t="s">
        <v>2142</v>
      </c>
      <c r="E487" s="4" t="s">
        <v>44</v>
      </c>
      <c r="F487" s="4" t="s">
        <v>117</v>
      </c>
      <c r="G487" s="4" t="s">
        <v>75</v>
      </c>
      <c r="H487" s="20">
        <v>1</v>
      </c>
      <c r="I487" s="4" t="s">
        <v>94</v>
      </c>
      <c r="J487" s="4">
        <v>30</v>
      </c>
      <c r="K487" s="6" t="s">
        <v>86</v>
      </c>
    </row>
    <row r="488" spans="1:11" ht="14.25" customHeight="1">
      <c r="A488" s="75" t="s">
        <v>82</v>
      </c>
      <c r="B488" s="75"/>
      <c r="C488" s="75"/>
      <c r="D488" s="75"/>
      <c r="E488" s="75"/>
      <c r="F488" s="75"/>
      <c r="G488" s="75"/>
      <c r="H488" s="75"/>
      <c r="I488" s="4">
        <v>100</v>
      </c>
      <c r="J488" s="3">
        <v>100</v>
      </c>
      <c r="K488" s="3"/>
    </row>
    <row r="489" spans="1:11" ht="41.1" customHeight="1">
      <c r="A489" s="4" t="s">
        <v>83</v>
      </c>
      <c r="B489" s="138" t="s">
        <v>2314</v>
      </c>
      <c r="C489" s="80"/>
      <c r="D489" s="80"/>
      <c r="E489" s="80"/>
      <c r="F489" s="80"/>
      <c r="G489" s="80"/>
      <c r="H489" s="80"/>
      <c r="I489" s="80"/>
      <c r="J489" s="80"/>
      <c r="K489" s="80"/>
    </row>
    <row r="490" spans="1:11" ht="28.7" customHeight="1">
      <c r="A490" s="4" t="s">
        <v>85</v>
      </c>
      <c r="B490" s="80" t="s">
        <v>86</v>
      </c>
      <c r="C490" s="80"/>
      <c r="D490" s="80"/>
      <c r="E490" s="80"/>
      <c r="F490" s="80"/>
      <c r="G490" s="80"/>
      <c r="H490" s="80"/>
      <c r="I490" s="80"/>
      <c r="J490" s="80"/>
      <c r="K490" s="80"/>
    </row>
    <row r="491" spans="1:11" ht="31.7" customHeight="1">
      <c r="A491" s="4" t="s">
        <v>87</v>
      </c>
      <c r="B491" s="80" t="s">
        <v>86</v>
      </c>
      <c r="C491" s="80"/>
      <c r="D491" s="80"/>
      <c r="E491" s="80"/>
      <c r="F491" s="80"/>
      <c r="G491" s="80"/>
      <c r="H491" s="80"/>
      <c r="I491" s="80"/>
      <c r="J491" s="80"/>
      <c r="K491" s="80"/>
    </row>
    <row r="492" spans="1:11" ht="14.25" customHeight="1">
      <c r="A492" s="77" t="s">
        <v>2144</v>
      </c>
      <c r="B492" s="77"/>
      <c r="C492" s="77"/>
      <c r="D492" s="77"/>
      <c r="E492" s="77"/>
      <c r="F492" s="77" t="s">
        <v>2145</v>
      </c>
      <c r="G492" s="77"/>
      <c r="H492" s="77"/>
      <c r="I492" s="77"/>
      <c r="J492" s="77"/>
      <c r="K492" s="77"/>
    </row>
    <row r="493" spans="1:11" ht="14.25" customHeight="1">
      <c r="A493" s="8"/>
      <c r="B493" s="8"/>
      <c r="C493" s="8"/>
      <c r="D493" s="8"/>
      <c r="E493" s="8"/>
      <c r="F493" s="8"/>
      <c r="G493" s="8"/>
      <c r="H493" s="8"/>
      <c r="I493" s="8"/>
      <c r="J493" s="8"/>
      <c r="K493" s="8"/>
    </row>
    <row r="494" spans="1:11" ht="45.2" customHeight="1">
      <c r="A494" s="73" t="s">
        <v>1</v>
      </c>
      <c r="B494" s="73"/>
      <c r="C494" s="73"/>
      <c r="D494" s="73"/>
      <c r="E494" s="73"/>
      <c r="F494" s="73"/>
      <c r="G494" s="73"/>
      <c r="H494" s="73"/>
      <c r="I494" s="73"/>
      <c r="J494" s="73"/>
      <c r="K494" s="73"/>
    </row>
    <row r="495" spans="1:11" ht="14.25" customHeight="1">
      <c r="A495" s="74" t="s">
        <v>2</v>
      </c>
      <c r="B495" s="74"/>
      <c r="C495" s="74" t="s">
        <v>1410</v>
      </c>
      <c r="D495" s="74"/>
      <c r="E495" s="74"/>
      <c r="F495" s="74"/>
      <c r="G495" s="74"/>
      <c r="H495" s="74"/>
      <c r="I495" s="74"/>
      <c r="J495" s="74"/>
      <c r="K495" s="74"/>
    </row>
    <row r="496" spans="1:11" ht="25.7" customHeight="1">
      <c r="A496" s="74" t="s">
        <v>4</v>
      </c>
      <c r="B496" s="74"/>
      <c r="C496" s="74" t="s">
        <v>5</v>
      </c>
      <c r="D496" s="74"/>
      <c r="E496" s="74"/>
      <c r="F496" s="74"/>
      <c r="G496" s="74"/>
      <c r="H496" s="10" t="s">
        <v>6</v>
      </c>
      <c r="I496" s="75" t="s">
        <v>2137</v>
      </c>
      <c r="J496" s="75"/>
      <c r="K496" s="75"/>
    </row>
    <row r="497" spans="1:11" ht="14.25" customHeight="1">
      <c r="A497" s="74" t="s">
        <v>8</v>
      </c>
      <c r="B497" s="74" t="s">
        <v>9</v>
      </c>
      <c r="C497" s="75" t="s">
        <v>10</v>
      </c>
      <c r="D497" s="75"/>
      <c r="E497" s="75"/>
      <c r="F497" s="75"/>
      <c r="G497" s="75"/>
      <c r="H497" s="76" t="s">
        <v>11</v>
      </c>
      <c r="I497" s="76"/>
      <c r="J497" s="76"/>
      <c r="K497" s="76"/>
    </row>
    <row r="498" spans="1:11" ht="35.450000000000003" customHeight="1">
      <c r="A498" s="74"/>
      <c r="B498" s="74"/>
      <c r="C498" s="74" t="s">
        <v>2315</v>
      </c>
      <c r="D498" s="74"/>
      <c r="E498" s="74"/>
      <c r="F498" s="74"/>
      <c r="G498" s="74"/>
      <c r="H498" s="77" t="s">
        <v>2316</v>
      </c>
      <c r="I498" s="77"/>
      <c r="J498" s="77"/>
      <c r="K498" s="77"/>
    </row>
    <row r="499" spans="1:11" ht="34.700000000000003" customHeight="1">
      <c r="A499" s="74"/>
      <c r="B499" s="3" t="s">
        <v>14</v>
      </c>
      <c r="C499" s="74" t="s">
        <v>2317</v>
      </c>
      <c r="D499" s="74"/>
      <c r="E499" s="74"/>
      <c r="F499" s="74"/>
      <c r="G499" s="74"/>
      <c r="H499" s="74"/>
      <c r="I499" s="74"/>
      <c r="J499" s="74"/>
      <c r="K499" s="74"/>
    </row>
    <row r="500" spans="1:11" ht="18" customHeight="1">
      <c r="A500" s="75" t="s">
        <v>16</v>
      </c>
      <c r="B500" s="4" t="s">
        <v>17</v>
      </c>
      <c r="C500" s="4" t="s">
        <v>18</v>
      </c>
      <c r="D500" s="4" t="s">
        <v>19</v>
      </c>
      <c r="E500" s="75" t="s">
        <v>20</v>
      </c>
      <c r="F500" s="75"/>
      <c r="G500" s="75"/>
      <c r="H500" s="4" t="s">
        <v>21</v>
      </c>
      <c r="I500" s="4" t="s">
        <v>22</v>
      </c>
      <c r="J500" s="4" t="s">
        <v>23</v>
      </c>
      <c r="K500" s="4" t="s">
        <v>24</v>
      </c>
    </row>
    <row r="501" spans="1:11" ht="17.25" customHeight="1">
      <c r="A501" s="75"/>
      <c r="B501" s="4" t="s">
        <v>25</v>
      </c>
      <c r="C501" s="5">
        <v>295.96057999999999</v>
      </c>
      <c r="D501" s="5">
        <v>277.411519</v>
      </c>
      <c r="E501" s="78">
        <v>277.411519</v>
      </c>
      <c r="F501" s="78"/>
      <c r="G501" s="78"/>
      <c r="H501" s="11">
        <v>1</v>
      </c>
      <c r="I501" s="4">
        <v>10</v>
      </c>
      <c r="J501" s="4">
        <v>10</v>
      </c>
      <c r="K501" s="82" t="s">
        <v>86</v>
      </c>
    </row>
    <row r="502" spans="1:11" ht="19.5" customHeight="1">
      <c r="A502" s="75"/>
      <c r="B502" s="4" t="s">
        <v>27</v>
      </c>
      <c r="C502" s="5">
        <v>295.96057999999999</v>
      </c>
      <c r="D502" s="5">
        <v>277.411519</v>
      </c>
      <c r="E502" s="78">
        <v>277.411519</v>
      </c>
      <c r="F502" s="78"/>
      <c r="G502" s="78"/>
      <c r="H502" s="11">
        <v>1</v>
      </c>
      <c r="I502" s="4" t="s">
        <v>28</v>
      </c>
      <c r="J502" s="4" t="s">
        <v>28</v>
      </c>
      <c r="K502" s="82"/>
    </row>
    <row r="503" spans="1:11" ht="20.45" customHeight="1">
      <c r="A503" s="75"/>
      <c r="B503" s="4" t="s">
        <v>29</v>
      </c>
      <c r="C503" s="5">
        <v>0</v>
      </c>
      <c r="D503" s="5">
        <v>0</v>
      </c>
      <c r="E503" s="78">
        <v>0</v>
      </c>
      <c r="F503" s="78"/>
      <c r="G503" s="78"/>
      <c r="H503" s="11">
        <v>0</v>
      </c>
      <c r="I503" s="4" t="s">
        <v>28</v>
      </c>
      <c r="J503" s="4" t="s">
        <v>28</v>
      </c>
      <c r="K503" s="82"/>
    </row>
    <row r="504" spans="1:11" ht="18" customHeight="1">
      <c r="A504" s="75"/>
      <c r="B504" s="4" t="s">
        <v>30</v>
      </c>
      <c r="C504" s="5">
        <v>0</v>
      </c>
      <c r="D504" s="5">
        <v>0</v>
      </c>
      <c r="E504" s="78">
        <v>0</v>
      </c>
      <c r="F504" s="78"/>
      <c r="G504" s="78"/>
      <c r="H504" s="11">
        <v>0</v>
      </c>
      <c r="I504" s="4" t="s">
        <v>28</v>
      </c>
      <c r="J504" s="4" t="s">
        <v>28</v>
      </c>
      <c r="K504" s="82"/>
    </row>
    <row r="505" spans="1:11" ht="16.899999999999999" customHeight="1">
      <c r="A505" s="75"/>
      <c r="B505" s="4" t="s">
        <v>31</v>
      </c>
      <c r="C505" s="6"/>
      <c r="D505" s="6"/>
      <c r="E505" s="79"/>
      <c r="F505" s="79"/>
      <c r="G505" s="79"/>
      <c r="H505" s="6"/>
      <c r="I505" s="4" t="s">
        <v>28</v>
      </c>
      <c r="J505" s="4" t="s">
        <v>28</v>
      </c>
      <c r="K505" s="82"/>
    </row>
    <row r="506" spans="1:11" ht="22.7" customHeight="1">
      <c r="A506" s="75" t="s">
        <v>32</v>
      </c>
      <c r="B506" s="4" t="s">
        <v>33</v>
      </c>
      <c r="C506" s="4" t="s">
        <v>34</v>
      </c>
      <c r="D506" s="4" t="s">
        <v>35</v>
      </c>
      <c r="E506" s="4" t="s">
        <v>36</v>
      </c>
      <c r="F506" s="4" t="s">
        <v>37</v>
      </c>
      <c r="G506" s="4" t="s">
        <v>38</v>
      </c>
      <c r="H506" s="4" t="s">
        <v>39</v>
      </c>
      <c r="I506" s="4" t="s">
        <v>22</v>
      </c>
      <c r="J506" s="4" t="s">
        <v>23</v>
      </c>
      <c r="K506" s="4" t="s">
        <v>40</v>
      </c>
    </row>
    <row r="507" spans="1:11" ht="22.7" customHeight="1">
      <c r="A507" s="75"/>
      <c r="B507" s="75" t="s">
        <v>41</v>
      </c>
      <c r="C507" s="75" t="s">
        <v>42</v>
      </c>
      <c r="D507" s="4" t="s">
        <v>2318</v>
      </c>
      <c r="E507" s="4" t="s">
        <v>44</v>
      </c>
      <c r="F507" s="4" t="s">
        <v>319</v>
      </c>
      <c r="G507" s="4" t="s">
        <v>511</v>
      </c>
      <c r="H507" s="6">
        <v>20000</v>
      </c>
      <c r="I507" s="4" t="s">
        <v>103</v>
      </c>
      <c r="J507" s="4">
        <v>20</v>
      </c>
      <c r="K507" s="6" t="s">
        <v>86</v>
      </c>
    </row>
    <row r="508" spans="1:11" ht="16.899999999999999" customHeight="1">
      <c r="A508" s="75"/>
      <c r="B508" s="75"/>
      <c r="C508" s="75"/>
      <c r="D508" s="4" t="s">
        <v>2319</v>
      </c>
      <c r="E508" s="4" t="s">
        <v>44</v>
      </c>
      <c r="F508" s="4" t="s">
        <v>799</v>
      </c>
      <c r="G508" s="4" t="s">
        <v>51</v>
      </c>
      <c r="H508" s="6">
        <v>40</v>
      </c>
      <c r="I508" s="4" t="s">
        <v>103</v>
      </c>
      <c r="J508" s="4">
        <v>20</v>
      </c>
      <c r="K508" s="6" t="s">
        <v>86</v>
      </c>
    </row>
    <row r="509" spans="1:11" ht="16.899999999999999" customHeight="1">
      <c r="A509" s="75"/>
      <c r="B509" s="75"/>
      <c r="C509" s="4" t="s">
        <v>54</v>
      </c>
      <c r="D509" s="4" t="s">
        <v>2320</v>
      </c>
      <c r="E509" s="4" t="s">
        <v>56</v>
      </c>
      <c r="F509" s="4" t="s">
        <v>2216</v>
      </c>
      <c r="G509" s="4" t="s">
        <v>283</v>
      </c>
      <c r="H509" s="6" t="s">
        <v>633</v>
      </c>
      <c r="I509" s="4" t="s">
        <v>103</v>
      </c>
      <c r="J509" s="4">
        <v>20</v>
      </c>
      <c r="K509" s="6" t="s">
        <v>86</v>
      </c>
    </row>
    <row r="510" spans="1:11" ht="22.7" customHeight="1">
      <c r="A510" s="75"/>
      <c r="B510" s="4" t="s">
        <v>67</v>
      </c>
      <c r="C510" s="4" t="s">
        <v>68</v>
      </c>
      <c r="D510" s="4" t="s">
        <v>2321</v>
      </c>
      <c r="E510" s="4" t="s">
        <v>56</v>
      </c>
      <c r="F510" s="4" t="s">
        <v>114</v>
      </c>
      <c r="G510" s="4" t="s">
        <v>283</v>
      </c>
      <c r="H510" s="6" t="s">
        <v>114</v>
      </c>
      <c r="I510" s="4" t="s">
        <v>103</v>
      </c>
      <c r="J510" s="4">
        <v>20</v>
      </c>
      <c r="K510" s="6" t="s">
        <v>86</v>
      </c>
    </row>
    <row r="511" spans="1:11" ht="22.7" customHeight="1">
      <c r="A511" s="75"/>
      <c r="B511" s="4" t="s">
        <v>71</v>
      </c>
      <c r="C511" s="4" t="s">
        <v>72</v>
      </c>
      <c r="D511" s="4" t="s">
        <v>2295</v>
      </c>
      <c r="E511" s="4" t="s">
        <v>56</v>
      </c>
      <c r="F511" s="4" t="s">
        <v>114</v>
      </c>
      <c r="G511" s="4" t="s">
        <v>283</v>
      </c>
      <c r="H511" s="6" t="s">
        <v>114</v>
      </c>
      <c r="I511" s="4" t="s">
        <v>60</v>
      </c>
      <c r="J511" s="4">
        <v>10</v>
      </c>
      <c r="K511" s="6" t="s">
        <v>86</v>
      </c>
    </row>
    <row r="512" spans="1:11" ht="14.25" customHeight="1">
      <c r="A512" s="75" t="s">
        <v>82</v>
      </c>
      <c r="B512" s="75"/>
      <c r="C512" s="75"/>
      <c r="D512" s="75"/>
      <c r="E512" s="75"/>
      <c r="F512" s="75"/>
      <c r="G512" s="75"/>
      <c r="H512" s="75"/>
      <c r="I512" s="4">
        <v>100</v>
      </c>
      <c r="J512" s="3">
        <v>100</v>
      </c>
      <c r="K512" s="3"/>
    </row>
    <row r="513" spans="1:11" ht="30.2" customHeight="1">
      <c r="A513" s="4" t="s">
        <v>83</v>
      </c>
      <c r="B513" s="80" t="s">
        <v>2322</v>
      </c>
      <c r="C513" s="80"/>
      <c r="D513" s="80"/>
      <c r="E513" s="80"/>
      <c r="F513" s="80"/>
      <c r="G513" s="80"/>
      <c r="H513" s="80"/>
      <c r="I513" s="80"/>
      <c r="J513" s="80"/>
      <c r="K513" s="80"/>
    </row>
    <row r="514" spans="1:11" ht="28.7" customHeight="1">
      <c r="A514" s="4" t="s">
        <v>85</v>
      </c>
      <c r="B514" s="80" t="s">
        <v>86</v>
      </c>
      <c r="C514" s="80"/>
      <c r="D514" s="80"/>
      <c r="E514" s="80"/>
      <c r="F514" s="80"/>
      <c r="G514" s="80"/>
      <c r="H514" s="80"/>
      <c r="I514" s="80"/>
      <c r="J514" s="80"/>
      <c r="K514" s="80"/>
    </row>
    <row r="515" spans="1:11" ht="31.7" customHeight="1">
      <c r="A515" s="4" t="s">
        <v>87</v>
      </c>
      <c r="B515" s="80" t="s">
        <v>86</v>
      </c>
      <c r="C515" s="80"/>
      <c r="D515" s="80"/>
      <c r="E515" s="80"/>
      <c r="F515" s="80"/>
      <c r="G515" s="80"/>
      <c r="H515" s="80"/>
      <c r="I515" s="80"/>
      <c r="J515" s="80"/>
      <c r="K515" s="80"/>
    </row>
    <row r="516" spans="1:11" ht="14.25" customHeight="1">
      <c r="A516" s="77" t="s">
        <v>2189</v>
      </c>
      <c r="B516" s="77"/>
      <c r="C516" s="77"/>
      <c r="D516" s="77"/>
      <c r="E516" s="77"/>
      <c r="F516" s="77" t="s">
        <v>2145</v>
      </c>
      <c r="G516" s="77"/>
      <c r="H516" s="77"/>
      <c r="I516" s="77"/>
      <c r="J516" s="77"/>
      <c r="K516" s="77"/>
    </row>
    <row r="517" spans="1:11" ht="14.25" customHeight="1">
      <c r="A517" s="8"/>
      <c r="B517" s="8"/>
      <c r="C517" s="8"/>
      <c r="D517" s="8"/>
      <c r="E517" s="8"/>
      <c r="F517" s="8"/>
      <c r="G517" s="8"/>
      <c r="H517" s="8"/>
      <c r="I517" s="8"/>
      <c r="J517" s="8"/>
      <c r="K517" s="8"/>
    </row>
    <row r="518" spans="1:11" ht="45.2" customHeight="1">
      <c r="A518" s="73" t="s">
        <v>1</v>
      </c>
      <c r="B518" s="73"/>
      <c r="C518" s="73"/>
      <c r="D518" s="73"/>
      <c r="E518" s="73"/>
      <c r="F518" s="73"/>
      <c r="G518" s="73"/>
      <c r="H518" s="73"/>
      <c r="I518" s="73"/>
      <c r="J518" s="73"/>
      <c r="K518" s="73"/>
    </row>
    <row r="519" spans="1:11" ht="14.25" customHeight="1">
      <c r="A519" s="74" t="s">
        <v>2</v>
      </c>
      <c r="B519" s="74"/>
      <c r="C519" s="74" t="s">
        <v>2323</v>
      </c>
      <c r="D519" s="74"/>
      <c r="E519" s="74"/>
      <c r="F519" s="74"/>
      <c r="G519" s="74"/>
      <c r="H519" s="74"/>
      <c r="I519" s="74"/>
      <c r="J519" s="74"/>
      <c r="K519" s="74"/>
    </row>
    <row r="520" spans="1:11" ht="25.7" customHeight="1">
      <c r="A520" s="74" t="s">
        <v>4</v>
      </c>
      <c r="B520" s="74"/>
      <c r="C520" s="74" t="s">
        <v>5</v>
      </c>
      <c r="D520" s="74"/>
      <c r="E520" s="74"/>
      <c r="F520" s="74"/>
      <c r="G520" s="74"/>
      <c r="H520" s="10" t="s">
        <v>6</v>
      </c>
      <c r="I520" s="75" t="s">
        <v>2137</v>
      </c>
      <c r="J520" s="75"/>
      <c r="K520" s="75"/>
    </row>
    <row r="521" spans="1:11" ht="14.25" customHeight="1">
      <c r="A521" s="74" t="s">
        <v>8</v>
      </c>
      <c r="B521" s="74" t="s">
        <v>9</v>
      </c>
      <c r="C521" s="75" t="s">
        <v>10</v>
      </c>
      <c r="D521" s="75"/>
      <c r="E521" s="75"/>
      <c r="F521" s="75"/>
      <c r="G521" s="75"/>
      <c r="H521" s="76" t="s">
        <v>11</v>
      </c>
      <c r="I521" s="76"/>
      <c r="J521" s="76"/>
      <c r="K521" s="76"/>
    </row>
    <row r="522" spans="1:11" ht="35.450000000000003" customHeight="1">
      <c r="A522" s="74"/>
      <c r="B522" s="74"/>
      <c r="C522" s="74" t="s">
        <v>2324</v>
      </c>
      <c r="D522" s="74"/>
      <c r="E522" s="74"/>
      <c r="F522" s="74"/>
      <c r="G522" s="74"/>
      <c r="H522" s="77" t="s">
        <v>2325</v>
      </c>
      <c r="I522" s="77"/>
      <c r="J522" s="77"/>
      <c r="K522" s="77"/>
    </row>
    <row r="523" spans="1:11" ht="34.700000000000003" customHeight="1">
      <c r="A523" s="74"/>
      <c r="B523" s="3" t="s">
        <v>14</v>
      </c>
      <c r="C523" s="74" t="s">
        <v>2326</v>
      </c>
      <c r="D523" s="74"/>
      <c r="E523" s="74"/>
      <c r="F523" s="74"/>
      <c r="G523" s="74"/>
      <c r="H523" s="74"/>
      <c r="I523" s="74"/>
      <c r="J523" s="74"/>
      <c r="K523" s="74"/>
    </row>
    <row r="524" spans="1:11" ht="18" customHeight="1">
      <c r="A524" s="75" t="s">
        <v>16</v>
      </c>
      <c r="B524" s="4" t="s">
        <v>17</v>
      </c>
      <c r="C524" s="4" t="s">
        <v>18</v>
      </c>
      <c r="D524" s="4" t="s">
        <v>19</v>
      </c>
      <c r="E524" s="75" t="s">
        <v>20</v>
      </c>
      <c r="F524" s="75"/>
      <c r="G524" s="75"/>
      <c r="H524" s="4" t="s">
        <v>21</v>
      </c>
      <c r="I524" s="4" t="s">
        <v>22</v>
      </c>
      <c r="J524" s="4" t="s">
        <v>23</v>
      </c>
      <c r="K524" s="4" t="s">
        <v>24</v>
      </c>
    </row>
    <row r="525" spans="1:11" ht="17.25" customHeight="1">
      <c r="A525" s="75"/>
      <c r="B525" s="4" t="s">
        <v>25</v>
      </c>
      <c r="C525" s="5">
        <v>0</v>
      </c>
      <c r="D525" s="5">
        <v>1</v>
      </c>
      <c r="E525" s="78">
        <v>1</v>
      </c>
      <c r="F525" s="78"/>
      <c r="G525" s="78"/>
      <c r="H525" s="11">
        <v>1</v>
      </c>
      <c r="I525" s="4">
        <v>10</v>
      </c>
      <c r="J525" s="4">
        <v>10</v>
      </c>
      <c r="K525" s="82" t="s">
        <v>2327</v>
      </c>
    </row>
    <row r="526" spans="1:11" ht="19.5" customHeight="1">
      <c r="A526" s="75"/>
      <c r="B526" s="4" t="s">
        <v>27</v>
      </c>
      <c r="C526" s="5">
        <v>0</v>
      </c>
      <c r="D526" s="5">
        <v>1</v>
      </c>
      <c r="E526" s="78">
        <v>1</v>
      </c>
      <c r="F526" s="78"/>
      <c r="G526" s="78"/>
      <c r="H526" s="11">
        <v>1</v>
      </c>
      <c r="I526" s="4" t="s">
        <v>28</v>
      </c>
      <c r="J526" s="4" t="s">
        <v>28</v>
      </c>
      <c r="K526" s="82"/>
    </row>
    <row r="527" spans="1:11" ht="20.45" customHeight="1">
      <c r="A527" s="75"/>
      <c r="B527" s="4" t="s">
        <v>29</v>
      </c>
      <c r="C527" s="5">
        <v>0</v>
      </c>
      <c r="D527" s="5">
        <v>0</v>
      </c>
      <c r="E527" s="78">
        <v>0</v>
      </c>
      <c r="F527" s="78"/>
      <c r="G527" s="78"/>
      <c r="H527" s="11">
        <v>0</v>
      </c>
      <c r="I527" s="4" t="s">
        <v>28</v>
      </c>
      <c r="J527" s="4" t="s">
        <v>28</v>
      </c>
      <c r="K527" s="82"/>
    </row>
    <row r="528" spans="1:11" ht="18" customHeight="1">
      <c r="A528" s="75"/>
      <c r="B528" s="4" t="s">
        <v>30</v>
      </c>
      <c r="C528" s="5">
        <v>0</v>
      </c>
      <c r="D528" s="5">
        <v>0</v>
      </c>
      <c r="E528" s="78">
        <v>0</v>
      </c>
      <c r="F528" s="78"/>
      <c r="G528" s="78"/>
      <c r="H528" s="11">
        <v>0</v>
      </c>
      <c r="I528" s="4" t="s">
        <v>28</v>
      </c>
      <c r="J528" s="4" t="s">
        <v>28</v>
      </c>
      <c r="K528" s="82"/>
    </row>
    <row r="529" spans="1:11" ht="16.899999999999999" customHeight="1">
      <c r="A529" s="75"/>
      <c r="B529" s="4" t="s">
        <v>31</v>
      </c>
      <c r="C529" s="6"/>
      <c r="D529" s="6"/>
      <c r="E529" s="79"/>
      <c r="F529" s="79"/>
      <c r="G529" s="79"/>
      <c r="H529" s="6"/>
      <c r="I529" s="4" t="s">
        <v>28</v>
      </c>
      <c r="J529" s="4" t="s">
        <v>28</v>
      </c>
      <c r="K529" s="82"/>
    </row>
    <row r="530" spans="1:11" ht="22.7" customHeight="1">
      <c r="A530" s="75" t="s">
        <v>32</v>
      </c>
      <c r="B530" s="4" t="s">
        <v>33</v>
      </c>
      <c r="C530" s="4" t="s">
        <v>34</v>
      </c>
      <c r="D530" s="4" t="s">
        <v>35</v>
      </c>
      <c r="E530" s="4" t="s">
        <v>36</v>
      </c>
      <c r="F530" s="4" t="s">
        <v>37</v>
      </c>
      <c r="G530" s="4" t="s">
        <v>38</v>
      </c>
      <c r="H530" s="4" t="s">
        <v>39</v>
      </c>
      <c r="I530" s="4" t="s">
        <v>22</v>
      </c>
      <c r="J530" s="4" t="s">
        <v>23</v>
      </c>
      <c r="K530" s="4" t="s">
        <v>40</v>
      </c>
    </row>
    <row r="531" spans="1:11" ht="16.899999999999999" customHeight="1">
      <c r="A531" s="75"/>
      <c r="B531" s="75" t="s">
        <v>41</v>
      </c>
      <c r="C531" s="4" t="s">
        <v>42</v>
      </c>
      <c r="D531" s="4" t="s">
        <v>2328</v>
      </c>
      <c r="E531" s="4" t="s">
        <v>44</v>
      </c>
      <c r="F531" s="4" t="s">
        <v>65</v>
      </c>
      <c r="G531" s="4" t="s">
        <v>51</v>
      </c>
      <c r="H531" s="6" t="s">
        <v>1030</v>
      </c>
      <c r="I531" s="4" t="s">
        <v>103</v>
      </c>
      <c r="J531" s="4">
        <v>20</v>
      </c>
      <c r="K531" s="6" t="s">
        <v>86</v>
      </c>
    </row>
    <row r="532" spans="1:11" ht="16.899999999999999" customHeight="1">
      <c r="A532" s="75"/>
      <c r="B532" s="75"/>
      <c r="C532" s="4" t="s">
        <v>54</v>
      </c>
      <c r="D532" s="4" t="s">
        <v>2329</v>
      </c>
      <c r="E532" s="4" t="s">
        <v>56</v>
      </c>
      <c r="F532" s="4" t="s">
        <v>114</v>
      </c>
      <c r="G532" s="4" t="s">
        <v>283</v>
      </c>
      <c r="H532" s="6" t="s">
        <v>114</v>
      </c>
      <c r="I532" s="4" t="s">
        <v>103</v>
      </c>
      <c r="J532" s="4">
        <v>20</v>
      </c>
      <c r="K532" s="6" t="s">
        <v>86</v>
      </c>
    </row>
    <row r="533" spans="1:11" ht="16.899999999999999" customHeight="1">
      <c r="A533" s="75"/>
      <c r="B533" s="75"/>
      <c r="C533" s="4" t="s">
        <v>63</v>
      </c>
      <c r="D533" s="4" t="s">
        <v>2330</v>
      </c>
      <c r="E533" s="4" t="s">
        <v>56</v>
      </c>
      <c r="F533" s="4" t="s">
        <v>666</v>
      </c>
      <c r="G533" s="4" t="s">
        <v>283</v>
      </c>
      <c r="H533" s="6" t="s">
        <v>2331</v>
      </c>
      <c r="I533" s="4" t="s">
        <v>103</v>
      </c>
      <c r="J533" s="4">
        <v>20</v>
      </c>
      <c r="K533" s="6" t="s">
        <v>86</v>
      </c>
    </row>
    <row r="534" spans="1:11" ht="16.899999999999999" customHeight="1">
      <c r="A534" s="75"/>
      <c r="B534" s="4" t="s">
        <v>67</v>
      </c>
      <c r="C534" s="4" t="s">
        <v>68</v>
      </c>
      <c r="D534" s="4" t="s">
        <v>2332</v>
      </c>
      <c r="E534" s="4" t="s">
        <v>56</v>
      </c>
      <c r="F534" s="4" t="s">
        <v>114</v>
      </c>
      <c r="G534" s="4" t="s">
        <v>283</v>
      </c>
      <c r="H534" s="6" t="s">
        <v>114</v>
      </c>
      <c r="I534" s="4" t="s">
        <v>103</v>
      </c>
      <c r="J534" s="4">
        <v>20</v>
      </c>
      <c r="K534" s="6" t="s">
        <v>86</v>
      </c>
    </row>
    <row r="535" spans="1:11" ht="22.7" customHeight="1">
      <c r="A535" s="75"/>
      <c r="B535" s="4" t="s">
        <v>71</v>
      </c>
      <c r="C535" s="4" t="s">
        <v>72</v>
      </c>
      <c r="D535" s="4" t="s">
        <v>257</v>
      </c>
      <c r="E535" s="4" t="s">
        <v>49</v>
      </c>
      <c r="F535" s="4" t="s">
        <v>105</v>
      </c>
      <c r="G535" s="4" t="s">
        <v>75</v>
      </c>
      <c r="H535" s="20">
        <v>0.96</v>
      </c>
      <c r="I535" s="4" t="s">
        <v>60</v>
      </c>
      <c r="J535" s="4">
        <v>10</v>
      </c>
      <c r="K535" s="6" t="s">
        <v>86</v>
      </c>
    </row>
    <row r="536" spans="1:11" ht="14.25" customHeight="1">
      <c r="A536" s="75" t="s">
        <v>82</v>
      </c>
      <c r="B536" s="75"/>
      <c r="C536" s="75"/>
      <c r="D536" s="75"/>
      <c r="E536" s="75"/>
      <c r="F536" s="75"/>
      <c r="G536" s="75"/>
      <c r="H536" s="75"/>
      <c r="I536" s="4">
        <v>100</v>
      </c>
      <c r="J536" s="3">
        <v>100</v>
      </c>
      <c r="K536" s="3"/>
    </row>
    <row r="537" spans="1:11" ht="30.2" customHeight="1">
      <c r="A537" s="4" t="s">
        <v>83</v>
      </c>
      <c r="B537" s="80" t="s">
        <v>2333</v>
      </c>
      <c r="C537" s="80"/>
      <c r="D537" s="80"/>
      <c r="E537" s="80"/>
      <c r="F537" s="80"/>
      <c r="G537" s="80"/>
      <c r="H537" s="80"/>
      <c r="I537" s="80"/>
      <c r="J537" s="80"/>
      <c r="K537" s="80"/>
    </row>
    <row r="538" spans="1:11" ht="28.7" customHeight="1">
      <c r="A538" s="4" t="s">
        <v>85</v>
      </c>
      <c r="B538" s="80" t="s">
        <v>86</v>
      </c>
      <c r="C538" s="80"/>
      <c r="D538" s="80"/>
      <c r="E538" s="80"/>
      <c r="F538" s="80"/>
      <c r="G538" s="80"/>
      <c r="H538" s="80"/>
      <c r="I538" s="80"/>
      <c r="J538" s="80"/>
      <c r="K538" s="80"/>
    </row>
    <row r="539" spans="1:11" ht="31.7" customHeight="1">
      <c r="A539" s="4" t="s">
        <v>87</v>
      </c>
      <c r="B539" s="80" t="s">
        <v>86</v>
      </c>
      <c r="C539" s="80"/>
      <c r="D539" s="80"/>
      <c r="E539" s="80"/>
      <c r="F539" s="80"/>
      <c r="G539" s="80"/>
      <c r="H539" s="80"/>
      <c r="I539" s="80"/>
      <c r="J539" s="80"/>
      <c r="K539" s="80"/>
    </row>
    <row r="540" spans="1:11" ht="14.25" customHeight="1">
      <c r="A540" s="77" t="s">
        <v>2144</v>
      </c>
      <c r="B540" s="77"/>
      <c r="C540" s="77"/>
      <c r="D540" s="77"/>
      <c r="E540" s="77"/>
      <c r="F540" s="77" t="s">
        <v>2145</v>
      </c>
      <c r="G540" s="77"/>
      <c r="H540" s="77"/>
      <c r="I540" s="77"/>
      <c r="J540" s="77"/>
      <c r="K540" s="77"/>
    </row>
    <row r="541" spans="1:11" ht="14.25" customHeight="1">
      <c r="A541" s="8"/>
      <c r="B541" s="8"/>
      <c r="C541" s="8"/>
      <c r="D541" s="8"/>
      <c r="E541" s="8"/>
      <c r="F541" s="8"/>
      <c r="G541" s="8"/>
      <c r="H541" s="8"/>
      <c r="I541" s="8"/>
      <c r="J541" s="8"/>
      <c r="K541" s="8"/>
    </row>
    <row r="542" spans="1:11" ht="45.2" customHeight="1">
      <c r="A542" s="73" t="s">
        <v>1</v>
      </c>
      <c r="B542" s="73"/>
      <c r="C542" s="73"/>
      <c r="D542" s="73"/>
      <c r="E542" s="73"/>
      <c r="F542" s="73"/>
      <c r="G542" s="73"/>
      <c r="H542" s="73"/>
      <c r="I542" s="73"/>
      <c r="J542" s="73"/>
      <c r="K542" s="73"/>
    </row>
    <row r="543" spans="1:11" ht="14.25" customHeight="1">
      <c r="A543" s="74" t="s">
        <v>2</v>
      </c>
      <c r="B543" s="74"/>
      <c r="C543" s="74" t="s">
        <v>2334</v>
      </c>
      <c r="D543" s="74"/>
      <c r="E543" s="74"/>
      <c r="F543" s="74"/>
      <c r="G543" s="74"/>
      <c r="H543" s="74"/>
      <c r="I543" s="74"/>
      <c r="J543" s="74"/>
      <c r="K543" s="74"/>
    </row>
    <row r="544" spans="1:11" ht="25.7" customHeight="1">
      <c r="A544" s="74" t="s">
        <v>4</v>
      </c>
      <c r="B544" s="74"/>
      <c r="C544" s="74" t="s">
        <v>5</v>
      </c>
      <c r="D544" s="74"/>
      <c r="E544" s="74"/>
      <c r="F544" s="74"/>
      <c r="G544" s="74"/>
      <c r="H544" s="10" t="s">
        <v>6</v>
      </c>
      <c r="I544" s="75" t="s">
        <v>2137</v>
      </c>
      <c r="J544" s="75"/>
      <c r="K544" s="75"/>
    </row>
    <row r="545" spans="1:11" ht="14.25" customHeight="1">
      <c r="A545" s="74" t="s">
        <v>8</v>
      </c>
      <c r="B545" s="74" t="s">
        <v>9</v>
      </c>
      <c r="C545" s="75" t="s">
        <v>10</v>
      </c>
      <c r="D545" s="75"/>
      <c r="E545" s="75"/>
      <c r="F545" s="75"/>
      <c r="G545" s="75"/>
      <c r="H545" s="76" t="s">
        <v>11</v>
      </c>
      <c r="I545" s="76"/>
      <c r="J545" s="76"/>
      <c r="K545" s="76"/>
    </row>
    <row r="546" spans="1:11" ht="35.450000000000003" customHeight="1">
      <c r="A546" s="74"/>
      <c r="B546" s="74"/>
      <c r="C546" s="74" t="s">
        <v>2335</v>
      </c>
      <c r="D546" s="74"/>
      <c r="E546" s="74"/>
      <c r="F546" s="74"/>
      <c r="G546" s="74"/>
      <c r="H546" s="77" t="s">
        <v>2336</v>
      </c>
      <c r="I546" s="77"/>
      <c r="J546" s="77"/>
      <c r="K546" s="77"/>
    </row>
    <row r="547" spans="1:11" ht="34.700000000000003" customHeight="1">
      <c r="A547" s="74"/>
      <c r="B547" s="3" t="s">
        <v>14</v>
      </c>
      <c r="C547" s="74" t="s">
        <v>2337</v>
      </c>
      <c r="D547" s="74"/>
      <c r="E547" s="74"/>
      <c r="F547" s="74"/>
      <c r="G547" s="74"/>
      <c r="H547" s="74"/>
      <c r="I547" s="74"/>
      <c r="J547" s="74"/>
      <c r="K547" s="74"/>
    </row>
    <row r="548" spans="1:11" ht="18" customHeight="1">
      <c r="A548" s="75" t="s">
        <v>16</v>
      </c>
      <c r="B548" s="4" t="s">
        <v>17</v>
      </c>
      <c r="C548" s="4" t="s">
        <v>18</v>
      </c>
      <c r="D548" s="4" t="s">
        <v>19</v>
      </c>
      <c r="E548" s="75" t="s">
        <v>20</v>
      </c>
      <c r="F548" s="75"/>
      <c r="G548" s="75"/>
      <c r="H548" s="4" t="s">
        <v>21</v>
      </c>
      <c r="I548" s="4" t="s">
        <v>22</v>
      </c>
      <c r="J548" s="4" t="s">
        <v>23</v>
      </c>
      <c r="K548" s="4" t="s">
        <v>24</v>
      </c>
    </row>
    <row r="549" spans="1:11" ht="17.25" customHeight="1">
      <c r="A549" s="75"/>
      <c r="B549" s="4" t="s">
        <v>25</v>
      </c>
      <c r="C549" s="5">
        <v>0</v>
      </c>
      <c r="D549" s="5">
        <v>179.51261600000001</v>
      </c>
      <c r="E549" s="78">
        <v>179.51261600000001</v>
      </c>
      <c r="F549" s="78"/>
      <c r="G549" s="78"/>
      <c r="H549" s="11">
        <v>1</v>
      </c>
      <c r="I549" s="4">
        <v>10</v>
      </c>
      <c r="J549" s="4">
        <v>10</v>
      </c>
      <c r="K549" s="82" t="s">
        <v>2338</v>
      </c>
    </row>
    <row r="550" spans="1:11" ht="19.5" customHeight="1">
      <c r="A550" s="75"/>
      <c r="B550" s="4" t="s">
        <v>27</v>
      </c>
      <c r="C550" s="5">
        <v>0</v>
      </c>
      <c r="D550" s="5">
        <v>179.51261600000001</v>
      </c>
      <c r="E550" s="78">
        <v>179.51261600000001</v>
      </c>
      <c r="F550" s="78"/>
      <c r="G550" s="78"/>
      <c r="H550" s="11">
        <v>1</v>
      </c>
      <c r="I550" s="4" t="s">
        <v>28</v>
      </c>
      <c r="J550" s="4" t="s">
        <v>28</v>
      </c>
      <c r="K550" s="82"/>
    </row>
    <row r="551" spans="1:11" ht="20.45" customHeight="1">
      <c r="A551" s="75"/>
      <c r="B551" s="4" t="s">
        <v>29</v>
      </c>
      <c r="C551" s="5">
        <v>0</v>
      </c>
      <c r="D551" s="5">
        <v>0</v>
      </c>
      <c r="E551" s="78">
        <v>0</v>
      </c>
      <c r="F551" s="78"/>
      <c r="G551" s="78"/>
      <c r="H551" s="11">
        <v>0</v>
      </c>
      <c r="I551" s="4" t="s">
        <v>28</v>
      </c>
      <c r="J551" s="4" t="s">
        <v>28</v>
      </c>
      <c r="K551" s="82"/>
    </row>
    <row r="552" spans="1:11" ht="18" customHeight="1">
      <c r="A552" s="75"/>
      <c r="B552" s="4" t="s">
        <v>30</v>
      </c>
      <c r="C552" s="5">
        <v>0</v>
      </c>
      <c r="D552" s="5">
        <v>0</v>
      </c>
      <c r="E552" s="78">
        <v>0</v>
      </c>
      <c r="F552" s="78"/>
      <c r="G552" s="78"/>
      <c r="H552" s="11">
        <v>0</v>
      </c>
      <c r="I552" s="4" t="s">
        <v>28</v>
      </c>
      <c r="J552" s="4" t="s">
        <v>28</v>
      </c>
      <c r="K552" s="82"/>
    </row>
    <row r="553" spans="1:11" ht="16.899999999999999" customHeight="1">
      <c r="A553" s="75"/>
      <c r="B553" s="4" t="s">
        <v>31</v>
      </c>
      <c r="C553" s="6"/>
      <c r="D553" s="6"/>
      <c r="E553" s="79"/>
      <c r="F553" s="79"/>
      <c r="G553" s="79"/>
      <c r="H553" s="6"/>
      <c r="I553" s="4" t="s">
        <v>28</v>
      </c>
      <c r="J553" s="4" t="s">
        <v>28</v>
      </c>
      <c r="K553" s="82"/>
    </row>
    <row r="554" spans="1:11" ht="22.7" customHeight="1">
      <c r="A554" s="75" t="s">
        <v>32</v>
      </c>
      <c r="B554" s="4" t="s">
        <v>33</v>
      </c>
      <c r="C554" s="4" t="s">
        <v>34</v>
      </c>
      <c r="D554" s="4" t="s">
        <v>35</v>
      </c>
      <c r="E554" s="4" t="s">
        <v>36</v>
      </c>
      <c r="F554" s="4" t="s">
        <v>37</v>
      </c>
      <c r="G554" s="4" t="s">
        <v>38</v>
      </c>
      <c r="H554" s="4" t="s">
        <v>39</v>
      </c>
      <c r="I554" s="4" t="s">
        <v>22</v>
      </c>
      <c r="J554" s="4" t="s">
        <v>23</v>
      </c>
      <c r="K554" s="4" t="s">
        <v>40</v>
      </c>
    </row>
    <row r="555" spans="1:11" ht="16.899999999999999" customHeight="1">
      <c r="A555" s="75"/>
      <c r="B555" s="75" t="s">
        <v>41</v>
      </c>
      <c r="C555" s="4" t="s">
        <v>42</v>
      </c>
      <c r="D555" s="4" t="s">
        <v>2339</v>
      </c>
      <c r="E555" s="4" t="s">
        <v>44</v>
      </c>
      <c r="F555" s="4" t="s">
        <v>2340</v>
      </c>
      <c r="G555" s="4" t="s">
        <v>51</v>
      </c>
      <c r="H555" s="6">
        <v>2400</v>
      </c>
      <c r="I555" s="4" t="s">
        <v>436</v>
      </c>
      <c r="J555" s="4">
        <v>15</v>
      </c>
      <c r="K555" s="6" t="s">
        <v>86</v>
      </c>
    </row>
    <row r="556" spans="1:11" ht="16.899999999999999" customHeight="1">
      <c r="A556" s="75"/>
      <c r="B556" s="75"/>
      <c r="C556" s="4" t="s">
        <v>54</v>
      </c>
      <c r="D556" s="4" t="s">
        <v>2341</v>
      </c>
      <c r="E556" s="4" t="s">
        <v>56</v>
      </c>
      <c r="F556" s="4" t="s">
        <v>114</v>
      </c>
      <c r="G556" s="4" t="s">
        <v>283</v>
      </c>
      <c r="H556" s="6" t="s">
        <v>114</v>
      </c>
      <c r="I556" s="4" t="s">
        <v>60</v>
      </c>
      <c r="J556" s="4">
        <v>10</v>
      </c>
      <c r="K556" s="6" t="s">
        <v>86</v>
      </c>
    </row>
    <row r="557" spans="1:11" ht="16.899999999999999" customHeight="1">
      <c r="A557" s="75"/>
      <c r="B557" s="75"/>
      <c r="C557" s="4" t="s">
        <v>63</v>
      </c>
      <c r="D557" s="4" t="s">
        <v>2342</v>
      </c>
      <c r="E557" s="4" t="s">
        <v>56</v>
      </c>
      <c r="F557" s="4" t="s">
        <v>666</v>
      </c>
      <c r="G557" s="4" t="s">
        <v>283</v>
      </c>
      <c r="H557" s="6" t="s">
        <v>2218</v>
      </c>
      <c r="I557" s="4" t="s">
        <v>436</v>
      </c>
      <c r="J557" s="4">
        <v>15</v>
      </c>
      <c r="K557" s="6" t="s">
        <v>86</v>
      </c>
    </row>
    <row r="558" spans="1:11" ht="16.899999999999999" customHeight="1">
      <c r="A558" s="75"/>
      <c r="B558" s="4" t="s">
        <v>67</v>
      </c>
      <c r="C558" s="4" t="s">
        <v>68</v>
      </c>
      <c r="D558" s="4" t="s">
        <v>2343</v>
      </c>
      <c r="E558" s="4" t="s">
        <v>56</v>
      </c>
      <c r="F558" s="4" t="s">
        <v>114</v>
      </c>
      <c r="G558" s="4" t="s">
        <v>283</v>
      </c>
      <c r="H558" s="6" t="s">
        <v>114</v>
      </c>
      <c r="I558" s="4" t="s">
        <v>103</v>
      </c>
      <c r="J558" s="4">
        <v>20</v>
      </c>
      <c r="K558" s="6" t="s">
        <v>86</v>
      </c>
    </row>
    <row r="559" spans="1:11" ht="22.7" customHeight="1">
      <c r="A559" s="75"/>
      <c r="B559" s="4" t="s">
        <v>71</v>
      </c>
      <c r="C559" s="4" t="s">
        <v>72</v>
      </c>
      <c r="D559" s="4" t="s">
        <v>257</v>
      </c>
      <c r="E559" s="4" t="s">
        <v>49</v>
      </c>
      <c r="F559" s="4" t="s">
        <v>105</v>
      </c>
      <c r="G559" s="4" t="s">
        <v>75</v>
      </c>
      <c r="H559" s="20">
        <v>0.96</v>
      </c>
      <c r="I559" s="4" t="s">
        <v>60</v>
      </c>
      <c r="J559" s="4">
        <v>10</v>
      </c>
      <c r="K559" s="6" t="s">
        <v>86</v>
      </c>
    </row>
    <row r="560" spans="1:11" ht="33.950000000000003" customHeight="1">
      <c r="A560" s="75"/>
      <c r="B560" s="4" t="s">
        <v>77</v>
      </c>
      <c r="C560" s="4" t="s">
        <v>78</v>
      </c>
      <c r="D560" s="4" t="s">
        <v>2344</v>
      </c>
      <c r="E560" s="4" t="s">
        <v>44</v>
      </c>
      <c r="F560" s="4" t="s">
        <v>335</v>
      </c>
      <c r="G560" s="4" t="s">
        <v>151</v>
      </c>
      <c r="H560" s="6" t="s">
        <v>2345</v>
      </c>
      <c r="I560" s="4" t="s">
        <v>103</v>
      </c>
      <c r="J560" s="4">
        <v>20</v>
      </c>
      <c r="K560" s="6" t="s">
        <v>86</v>
      </c>
    </row>
    <row r="561" spans="1:11" ht="14.25" customHeight="1">
      <c r="A561" s="75" t="s">
        <v>82</v>
      </c>
      <c r="B561" s="75"/>
      <c r="C561" s="75"/>
      <c r="D561" s="75"/>
      <c r="E561" s="75"/>
      <c r="F561" s="75"/>
      <c r="G561" s="75"/>
      <c r="H561" s="75"/>
      <c r="I561" s="4">
        <v>100</v>
      </c>
      <c r="J561" s="3">
        <v>100</v>
      </c>
      <c r="K561" s="3"/>
    </row>
    <row r="562" spans="1:11" ht="42" customHeight="1">
      <c r="A562" s="4" t="s">
        <v>83</v>
      </c>
      <c r="B562" s="80" t="s">
        <v>2346</v>
      </c>
      <c r="C562" s="80"/>
      <c r="D562" s="80"/>
      <c r="E562" s="80"/>
      <c r="F562" s="80"/>
      <c r="G562" s="80"/>
      <c r="H562" s="80"/>
      <c r="I562" s="80"/>
      <c r="J562" s="80"/>
      <c r="K562" s="80"/>
    </row>
    <row r="563" spans="1:11" ht="28.7" customHeight="1">
      <c r="A563" s="4" t="s">
        <v>85</v>
      </c>
      <c r="B563" s="80" t="s">
        <v>86</v>
      </c>
      <c r="C563" s="80"/>
      <c r="D563" s="80"/>
      <c r="E563" s="80"/>
      <c r="F563" s="80"/>
      <c r="G563" s="80"/>
      <c r="H563" s="80"/>
      <c r="I563" s="80"/>
      <c r="J563" s="80"/>
      <c r="K563" s="80"/>
    </row>
    <row r="564" spans="1:11" ht="31.7" customHeight="1">
      <c r="A564" s="4" t="s">
        <v>87</v>
      </c>
      <c r="B564" s="80" t="s">
        <v>86</v>
      </c>
      <c r="C564" s="80"/>
      <c r="D564" s="80"/>
      <c r="E564" s="80"/>
      <c r="F564" s="80"/>
      <c r="G564" s="80"/>
      <c r="H564" s="80"/>
      <c r="I564" s="80"/>
      <c r="J564" s="80"/>
      <c r="K564" s="80"/>
    </row>
    <row r="565" spans="1:11" ht="14.25" customHeight="1">
      <c r="A565" s="77" t="s">
        <v>2189</v>
      </c>
      <c r="B565" s="77"/>
      <c r="C565" s="77"/>
      <c r="D565" s="77"/>
      <c r="E565" s="77"/>
      <c r="F565" s="77" t="s">
        <v>2145</v>
      </c>
      <c r="G565" s="77"/>
      <c r="H565" s="77"/>
      <c r="I565" s="77"/>
      <c r="J565" s="77"/>
      <c r="K565" s="77"/>
    </row>
    <row r="566" spans="1:11" ht="14.25" customHeight="1">
      <c r="A566" s="8"/>
      <c r="B566" s="8"/>
      <c r="C566" s="8"/>
      <c r="D566" s="8"/>
      <c r="E566" s="8"/>
      <c r="F566" s="8"/>
      <c r="G566" s="8"/>
      <c r="H566" s="8"/>
      <c r="I566" s="8"/>
      <c r="J566" s="8"/>
      <c r="K566" s="8"/>
    </row>
    <row r="567" spans="1:11" ht="45.2" customHeight="1">
      <c r="A567" s="73" t="s">
        <v>1</v>
      </c>
      <c r="B567" s="73"/>
      <c r="C567" s="73"/>
      <c r="D567" s="73"/>
      <c r="E567" s="73"/>
      <c r="F567" s="73"/>
      <c r="G567" s="73"/>
      <c r="H567" s="73"/>
      <c r="I567" s="73"/>
      <c r="J567" s="73"/>
      <c r="K567" s="73"/>
    </row>
    <row r="568" spans="1:11" ht="14.25" customHeight="1">
      <c r="A568" s="74" t="s">
        <v>2</v>
      </c>
      <c r="B568" s="74"/>
      <c r="C568" s="74" t="s">
        <v>2347</v>
      </c>
      <c r="D568" s="74"/>
      <c r="E568" s="74"/>
      <c r="F568" s="74"/>
      <c r="G568" s="74"/>
      <c r="H568" s="74"/>
      <c r="I568" s="74"/>
      <c r="J568" s="74"/>
      <c r="K568" s="74"/>
    </row>
    <row r="569" spans="1:11" ht="25.7" customHeight="1">
      <c r="A569" s="74" t="s">
        <v>4</v>
      </c>
      <c r="B569" s="74"/>
      <c r="C569" s="74" t="s">
        <v>5</v>
      </c>
      <c r="D569" s="74"/>
      <c r="E569" s="74"/>
      <c r="F569" s="74"/>
      <c r="G569" s="74"/>
      <c r="H569" s="10" t="s">
        <v>6</v>
      </c>
      <c r="I569" s="75" t="s">
        <v>2137</v>
      </c>
      <c r="J569" s="75"/>
      <c r="K569" s="75"/>
    </row>
    <row r="570" spans="1:11" ht="14.25" customHeight="1">
      <c r="A570" s="74" t="s">
        <v>8</v>
      </c>
      <c r="B570" s="74" t="s">
        <v>9</v>
      </c>
      <c r="C570" s="75" t="s">
        <v>10</v>
      </c>
      <c r="D570" s="75"/>
      <c r="E570" s="75"/>
      <c r="F570" s="75"/>
      <c r="G570" s="75"/>
      <c r="H570" s="76" t="s">
        <v>11</v>
      </c>
      <c r="I570" s="76"/>
      <c r="J570" s="76"/>
      <c r="K570" s="76"/>
    </row>
    <row r="571" spans="1:11" ht="35.450000000000003" customHeight="1">
      <c r="A571" s="74"/>
      <c r="B571" s="74"/>
      <c r="C571" s="74" t="s">
        <v>2348</v>
      </c>
      <c r="D571" s="74"/>
      <c r="E571" s="74"/>
      <c r="F571" s="74"/>
      <c r="G571" s="74"/>
      <c r="H571" s="77" t="s">
        <v>2349</v>
      </c>
      <c r="I571" s="77"/>
      <c r="J571" s="77"/>
      <c r="K571" s="77"/>
    </row>
    <row r="572" spans="1:11" ht="34.700000000000003" customHeight="1">
      <c r="A572" s="74"/>
      <c r="B572" s="3" t="s">
        <v>14</v>
      </c>
      <c r="C572" s="74" t="s">
        <v>2350</v>
      </c>
      <c r="D572" s="74"/>
      <c r="E572" s="74"/>
      <c r="F572" s="74"/>
      <c r="G572" s="74"/>
      <c r="H572" s="74"/>
      <c r="I572" s="74"/>
      <c r="J572" s="74"/>
      <c r="K572" s="74"/>
    </row>
    <row r="573" spans="1:11" ht="18" customHeight="1">
      <c r="A573" s="75" t="s">
        <v>16</v>
      </c>
      <c r="B573" s="4" t="s">
        <v>17</v>
      </c>
      <c r="C573" s="4" t="s">
        <v>18</v>
      </c>
      <c r="D573" s="4" t="s">
        <v>19</v>
      </c>
      <c r="E573" s="75" t="s">
        <v>20</v>
      </c>
      <c r="F573" s="75"/>
      <c r="G573" s="75"/>
      <c r="H573" s="4" t="s">
        <v>21</v>
      </c>
      <c r="I573" s="4" t="s">
        <v>22</v>
      </c>
      <c r="J573" s="4" t="s">
        <v>23</v>
      </c>
      <c r="K573" s="4" t="s">
        <v>24</v>
      </c>
    </row>
    <row r="574" spans="1:11" ht="17.25" customHeight="1">
      <c r="A574" s="75"/>
      <c r="B574" s="4" t="s">
        <v>25</v>
      </c>
      <c r="C574" s="5">
        <v>0</v>
      </c>
      <c r="D574" s="5">
        <v>25.34</v>
      </c>
      <c r="E574" s="78">
        <v>25.34</v>
      </c>
      <c r="F574" s="78"/>
      <c r="G574" s="78"/>
      <c r="H574" s="11">
        <v>1</v>
      </c>
      <c r="I574" s="4">
        <v>10</v>
      </c>
      <c r="J574" s="4">
        <v>10</v>
      </c>
      <c r="K574" s="82" t="s">
        <v>86</v>
      </c>
    </row>
    <row r="575" spans="1:11" ht="19.5" customHeight="1">
      <c r="A575" s="75"/>
      <c r="B575" s="4" t="s">
        <v>27</v>
      </c>
      <c r="C575" s="5">
        <v>0</v>
      </c>
      <c r="D575" s="5">
        <v>25.34</v>
      </c>
      <c r="E575" s="78">
        <v>25.34</v>
      </c>
      <c r="F575" s="78"/>
      <c r="G575" s="78"/>
      <c r="H575" s="11">
        <v>1</v>
      </c>
      <c r="I575" s="4" t="s">
        <v>28</v>
      </c>
      <c r="J575" s="4" t="s">
        <v>28</v>
      </c>
      <c r="K575" s="82"/>
    </row>
    <row r="576" spans="1:11" ht="20.45" customHeight="1">
      <c r="A576" s="75"/>
      <c r="B576" s="4" t="s">
        <v>29</v>
      </c>
      <c r="C576" s="5">
        <v>0</v>
      </c>
      <c r="D576" s="5">
        <v>0</v>
      </c>
      <c r="E576" s="78">
        <v>0</v>
      </c>
      <c r="F576" s="78"/>
      <c r="G576" s="78"/>
      <c r="H576" s="11">
        <v>0</v>
      </c>
      <c r="I576" s="4" t="s">
        <v>28</v>
      </c>
      <c r="J576" s="4" t="s">
        <v>28</v>
      </c>
      <c r="K576" s="82"/>
    </row>
    <row r="577" spans="1:11" ht="18" customHeight="1">
      <c r="A577" s="75"/>
      <c r="B577" s="4" t="s">
        <v>30</v>
      </c>
      <c r="C577" s="5">
        <v>0</v>
      </c>
      <c r="D577" s="5">
        <v>0</v>
      </c>
      <c r="E577" s="78">
        <v>0</v>
      </c>
      <c r="F577" s="78"/>
      <c r="G577" s="78"/>
      <c r="H577" s="11">
        <v>0</v>
      </c>
      <c r="I577" s="4" t="s">
        <v>28</v>
      </c>
      <c r="J577" s="4" t="s">
        <v>28</v>
      </c>
      <c r="K577" s="82"/>
    </row>
    <row r="578" spans="1:11" ht="16.899999999999999" customHeight="1">
      <c r="A578" s="75"/>
      <c r="B578" s="4" t="s">
        <v>31</v>
      </c>
      <c r="C578" s="6"/>
      <c r="D578" s="6"/>
      <c r="E578" s="79"/>
      <c r="F578" s="79"/>
      <c r="G578" s="79"/>
      <c r="H578" s="6"/>
      <c r="I578" s="4" t="s">
        <v>28</v>
      </c>
      <c r="J578" s="4" t="s">
        <v>28</v>
      </c>
      <c r="K578" s="82"/>
    </row>
    <row r="579" spans="1:11" ht="22.7" customHeight="1">
      <c r="A579" s="75" t="s">
        <v>32</v>
      </c>
      <c r="B579" s="4" t="s">
        <v>33</v>
      </c>
      <c r="C579" s="4" t="s">
        <v>34</v>
      </c>
      <c r="D579" s="4" t="s">
        <v>35</v>
      </c>
      <c r="E579" s="4" t="s">
        <v>36</v>
      </c>
      <c r="F579" s="4" t="s">
        <v>37</v>
      </c>
      <c r="G579" s="4" t="s">
        <v>38</v>
      </c>
      <c r="H579" s="4" t="s">
        <v>39</v>
      </c>
      <c r="I579" s="4" t="s">
        <v>22</v>
      </c>
      <c r="J579" s="4" t="s">
        <v>23</v>
      </c>
      <c r="K579" s="4" t="s">
        <v>40</v>
      </c>
    </row>
    <row r="580" spans="1:11" ht="16.899999999999999" customHeight="1">
      <c r="A580" s="75"/>
      <c r="B580" s="75" t="s">
        <v>41</v>
      </c>
      <c r="C580" s="4" t="s">
        <v>42</v>
      </c>
      <c r="D580" s="4" t="s">
        <v>2351</v>
      </c>
      <c r="E580" s="4" t="s">
        <v>44</v>
      </c>
      <c r="F580" s="4" t="s">
        <v>2352</v>
      </c>
      <c r="G580" s="4" t="s">
        <v>51</v>
      </c>
      <c r="H580" s="6">
        <v>127</v>
      </c>
      <c r="I580" s="4" t="s">
        <v>103</v>
      </c>
      <c r="J580" s="4">
        <v>20</v>
      </c>
      <c r="K580" s="6" t="s">
        <v>86</v>
      </c>
    </row>
    <row r="581" spans="1:11" ht="16.899999999999999" customHeight="1">
      <c r="A581" s="75"/>
      <c r="B581" s="75"/>
      <c r="C581" s="4" t="s">
        <v>54</v>
      </c>
      <c r="D581" s="4" t="s">
        <v>2353</v>
      </c>
      <c r="E581" s="4" t="s">
        <v>56</v>
      </c>
      <c r="F581" s="4" t="s">
        <v>2354</v>
      </c>
      <c r="G581" s="4" t="s">
        <v>283</v>
      </c>
      <c r="H581" s="6" t="s">
        <v>2354</v>
      </c>
      <c r="I581" s="4" t="s">
        <v>103</v>
      </c>
      <c r="J581" s="4">
        <v>20</v>
      </c>
      <c r="K581" s="6" t="s">
        <v>86</v>
      </c>
    </row>
    <row r="582" spans="1:11" ht="16.899999999999999" customHeight="1">
      <c r="A582" s="75"/>
      <c r="B582" s="75"/>
      <c r="C582" s="4" t="s">
        <v>63</v>
      </c>
      <c r="D582" s="4" t="s">
        <v>2355</v>
      </c>
      <c r="E582" s="4" t="s">
        <v>56</v>
      </c>
      <c r="F582" s="4" t="s">
        <v>1000</v>
      </c>
      <c r="G582" s="4" t="s">
        <v>283</v>
      </c>
      <c r="H582" s="6" t="s">
        <v>2356</v>
      </c>
      <c r="I582" s="4" t="s">
        <v>103</v>
      </c>
      <c r="J582" s="4">
        <v>20</v>
      </c>
      <c r="K582" s="6" t="s">
        <v>86</v>
      </c>
    </row>
    <row r="583" spans="1:11" ht="22.7" customHeight="1">
      <c r="A583" s="75"/>
      <c r="B583" s="4" t="s">
        <v>67</v>
      </c>
      <c r="C583" s="4" t="s">
        <v>68</v>
      </c>
      <c r="D583" s="4" t="s">
        <v>2357</v>
      </c>
      <c r="E583" s="4" t="s">
        <v>56</v>
      </c>
      <c r="F583" s="4" t="s">
        <v>114</v>
      </c>
      <c r="G583" s="4" t="s">
        <v>283</v>
      </c>
      <c r="H583" s="6" t="s">
        <v>114</v>
      </c>
      <c r="I583" s="4" t="s">
        <v>103</v>
      </c>
      <c r="J583" s="4">
        <v>20</v>
      </c>
      <c r="K583" s="6" t="s">
        <v>86</v>
      </c>
    </row>
    <row r="584" spans="1:11" ht="22.7" customHeight="1">
      <c r="A584" s="75"/>
      <c r="B584" s="4" t="s">
        <v>71</v>
      </c>
      <c r="C584" s="4" t="s">
        <v>72</v>
      </c>
      <c r="D584" s="4" t="s">
        <v>1543</v>
      </c>
      <c r="E584" s="4" t="s">
        <v>49</v>
      </c>
      <c r="F584" s="4" t="s">
        <v>105</v>
      </c>
      <c r="G584" s="4" t="s">
        <v>75</v>
      </c>
      <c r="H584" s="20">
        <v>0.95</v>
      </c>
      <c r="I584" s="4" t="s">
        <v>60</v>
      </c>
      <c r="J584" s="4">
        <v>10</v>
      </c>
      <c r="K584" s="6" t="s">
        <v>86</v>
      </c>
    </row>
    <row r="585" spans="1:11" ht="14.25" customHeight="1">
      <c r="A585" s="75" t="s">
        <v>82</v>
      </c>
      <c r="B585" s="75"/>
      <c r="C585" s="75"/>
      <c r="D585" s="75"/>
      <c r="E585" s="75"/>
      <c r="F585" s="75"/>
      <c r="G585" s="75"/>
      <c r="H585" s="75"/>
      <c r="I585" s="4">
        <v>100</v>
      </c>
      <c r="J585" s="3">
        <v>100</v>
      </c>
      <c r="K585" s="3"/>
    </row>
    <row r="586" spans="1:11" ht="30.2" customHeight="1">
      <c r="A586" s="4" t="s">
        <v>83</v>
      </c>
      <c r="B586" s="80" t="s">
        <v>2358</v>
      </c>
      <c r="C586" s="80"/>
      <c r="D586" s="80"/>
      <c r="E586" s="80"/>
      <c r="F586" s="80"/>
      <c r="G586" s="80"/>
      <c r="H586" s="80"/>
      <c r="I586" s="80"/>
      <c r="J586" s="80"/>
      <c r="K586" s="80"/>
    </row>
    <row r="587" spans="1:11" ht="28.7" customHeight="1">
      <c r="A587" s="4" t="s">
        <v>85</v>
      </c>
      <c r="B587" s="80" t="s">
        <v>86</v>
      </c>
      <c r="C587" s="80"/>
      <c r="D587" s="80"/>
      <c r="E587" s="80"/>
      <c r="F587" s="80"/>
      <c r="G587" s="80"/>
      <c r="H587" s="80"/>
      <c r="I587" s="80"/>
      <c r="J587" s="80"/>
      <c r="K587" s="80"/>
    </row>
    <row r="588" spans="1:11" ht="31.7" customHeight="1">
      <c r="A588" s="4" t="s">
        <v>87</v>
      </c>
      <c r="B588" s="80" t="s">
        <v>86</v>
      </c>
      <c r="C588" s="80"/>
      <c r="D588" s="80"/>
      <c r="E588" s="80"/>
      <c r="F588" s="80"/>
      <c r="G588" s="80"/>
      <c r="H588" s="80"/>
      <c r="I588" s="80"/>
      <c r="J588" s="80"/>
      <c r="K588" s="80"/>
    </row>
    <row r="589" spans="1:11" ht="14.25" customHeight="1">
      <c r="A589" s="77" t="s">
        <v>2144</v>
      </c>
      <c r="B589" s="77"/>
      <c r="C589" s="77"/>
      <c r="D589" s="77"/>
      <c r="E589" s="77"/>
      <c r="F589" s="77" t="s">
        <v>2145</v>
      </c>
      <c r="G589" s="77"/>
      <c r="H589" s="77"/>
      <c r="I589" s="77"/>
      <c r="J589" s="77"/>
      <c r="K589" s="77"/>
    </row>
    <row r="590" spans="1:11" ht="14.25" customHeight="1">
      <c r="A590" s="8"/>
      <c r="B590" s="8"/>
      <c r="C590" s="8"/>
      <c r="D590" s="8"/>
      <c r="E590" s="8"/>
      <c r="F590" s="8"/>
      <c r="G590" s="8"/>
      <c r="H590" s="8"/>
      <c r="I590" s="8"/>
      <c r="J590" s="8"/>
      <c r="K590" s="8"/>
    </row>
    <row r="591" spans="1:11" ht="45.2" customHeight="1">
      <c r="A591" s="73" t="s">
        <v>1</v>
      </c>
      <c r="B591" s="73"/>
      <c r="C591" s="73"/>
      <c r="D591" s="73"/>
      <c r="E591" s="73"/>
      <c r="F591" s="73"/>
      <c r="G591" s="73"/>
      <c r="H591" s="73"/>
      <c r="I591" s="73"/>
      <c r="J591" s="73"/>
      <c r="K591" s="73"/>
    </row>
    <row r="592" spans="1:11" ht="14.25" customHeight="1">
      <c r="A592" s="74" t="s">
        <v>2</v>
      </c>
      <c r="B592" s="74"/>
      <c r="C592" s="74" t="s">
        <v>1714</v>
      </c>
      <c r="D592" s="74"/>
      <c r="E592" s="74"/>
      <c r="F592" s="74"/>
      <c r="G592" s="74"/>
      <c r="H592" s="74"/>
      <c r="I592" s="74"/>
      <c r="J592" s="74"/>
      <c r="K592" s="74"/>
    </row>
    <row r="593" spans="1:11" ht="25.7" customHeight="1">
      <c r="A593" s="74" t="s">
        <v>4</v>
      </c>
      <c r="B593" s="74"/>
      <c r="C593" s="74" t="s">
        <v>5</v>
      </c>
      <c r="D593" s="74"/>
      <c r="E593" s="74"/>
      <c r="F593" s="74"/>
      <c r="G593" s="74"/>
      <c r="H593" s="10" t="s">
        <v>6</v>
      </c>
      <c r="I593" s="75" t="s">
        <v>2137</v>
      </c>
      <c r="J593" s="75"/>
      <c r="K593" s="75"/>
    </row>
    <row r="594" spans="1:11" ht="14.25" customHeight="1">
      <c r="A594" s="74" t="s">
        <v>8</v>
      </c>
      <c r="B594" s="74" t="s">
        <v>9</v>
      </c>
      <c r="C594" s="75" t="s">
        <v>10</v>
      </c>
      <c r="D594" s="75"/>
      <c r="E594" s="75"/>
      <c r="F594" s="75"/>
      <c r="G594" s="75"/>
      <c r="H594" s="76" t="s">
        <v>11</v>
      </c>
      <c r="I594" s="76"/>
      <c r="J594" s="76"/>
      <c r="K594" s="76"/>
    </row>
    <row r="595" spans="1:11" ht="35.450000000000003" customHeight="1">
      <c r="A595" s="74"/>
      <c r="B595" s="74"/>
      <c r="C595" s="74" t="s">
        <v>2359</v>
      </c>
      <c r="D595" s="74"/>
      <c r="E595" s="74"/>
      <c r="F595" s="74"/>
      <c r="G595" s="74"/>
      <c r="H595" s="77" t="s">
        <v>2360</v>
      </c>
      <c r="I595" s="77"/>
      <c r="J595" s="77"/>
      <c r="K595" s="77"/>
    </row>
    <row r="596" spans="1:11" ht="34.700000000000003" customHeight="1">
      <c r="A596" s="74"/>
      <c r="B596" s="3" t="s">
        <v>14</v>
      </c>
      <c r="C596" s="74" t="s">
        <v>2361</v>
      </c>
      <c r="D596" s="74"/>
      <c r="E596" s="74"/>
      <c r="F596" s="74"/>
      <c r="G596" s="74"/>
      <c r="H596" s="74"/>
      <c r="I596" s="74"/>
      <c r="J596" s="74"/>
      <c r="K596" s="74"/>
    </row>
    <row r="597" spans="1:11" ht="18" customHeight="1">
      <c r="A597" s="75" t="s">
        <v>16</v>
      </c>
      <c r="B597" s="4" t="s">
        <v>17</v>
      </c>
      <c r="C597" s="4" t="s">
        <v>18</v>
      </c>
      <c r="D597" s="4" t="s">
        <v>19</v>
      </c>
      <c r="E597" s="75" t="s">
        <v>20</v>
      </c>
      <c r="F597" s="75"/>
      <c r="G597" s="75"/>
      <c r="H597" s="4" t="s">
        <v>21</v>
      </c>
      <c r="I597" s="4" t="s">
        <v>22</v>
      </c>
      <c r="J597" s="4" t="s">
        <v>23</v>
      </c>
      <c r="K597" s="4" t="s">
        <v>24</v>
      </c>
    </row>
    <row r="598" spans="1:11" ht="17.25" customHeight="1">
      <c r="A598" s="75"/>
      <c r="B598" s="4" t="s">
        <v>25</v>
      </c>
      <c r="C598" s="5">
        <v>0</v>
      </c>
      <c r="D598" s="5">
        <v>26.623989999999999</v>
      </c>
      <c r="E598" s="78">
        <v>26.623989999999999</v>
      </c>
      <c r="F598" s="78"/>
      <c r="G598" s="78"/>
      <c r="H598" s="11">
        <v>1</v>
      </c>
      <c r="I598" s="4">
        <v>10</v>
      </c>
      <c r="J598" s="4">
        <v>10</v>
      </c>
      <c r="K598" s="82" t="s">
        <v>86</v>
      </c>
    </row>
    <row r="599" spans="1:11" ht="19.5" customHeight="1">
      <c r="A599" s="75"/>
      <c r="B599" s="4" t="s">
        <v>27</v>
      </c>
      <c r="C599" s="5">
        <v>0</v>
      </c>
      <c r="D599" s="5">
        <v>26.623989999999999</v>
      </c>
      <c r="E599" s="78">
        <v>26.623989999999999</v>
      </c>
      <c r="F599" s="78"/>
      <c r="G599" s="78"/>
      <c r="H599" s="11">
        <v>1</v>
      </c>
      <c r="I599" s="4" t="s">
        <v>28</v>
      </c>
      <c r="J599" s="4" t="s">
        <v>28</v>
      </c>
      <c r="K599" s="82"/>
    </row>
    <row r="600" spans="1:11" ht="20.45" customHeight="1">
      <c r="A600" s="75"/>
      <c r="B600" s="4" t="s">
        <v>29</v>
      </c>
      <c r="C600" s="5">
        <v>0</v>
      </c>
      <c r="D600" s="5">
        <v>0</v>
      </c>
      <c r="E600" s="78">
        <v>0</v>
      </c>
      <c r="F600" s="78"/>
      <c r="G600" s="78"/>
      <c r="H600" s="11">
        <v>0</v>
      </c>
      <c r="I600" s="4" t="s">
        <v>28</v>
      </c>
      <c r="J600" s="4" t="s">
        <v>28</v>
      </c>
      <c r="K600" s="82"/>
    </row>
    <row r="601" spans="1:11" ht="18" customHeight="1">
      <c r="A601" s="75"/>
      <c r="B601" s="4" t="s">
        <v>30</v>
      </c>
      <c r="C601" s="5">
        <v>0</v>
      </c>
      <c r="D601" s="5">
        <v>0</v>
      </c>
      <c r="E601" s="78">
        <v>0</v>
      </c>
      <c r="F601" s="78"/>
      <c r="G601" s="78"/>
      <c r="H601" s="11">
        <v>0</v>
      </c>
      <c r="I601" s="4" t="s">
        <v>28</v>
      </c>
      <c r="J601" s="4" t="s">
        <v>28</v>
      </c>
      <c r="K601" s="82"/>
    </row>
    <row r="602" spans="1:11" ht="16.899999999999999" customHeight="1">
      <c r="A602" s="75"/>
      <c r="B602" s="4" t="s">
        <v>31</v>
      </c>
      <c r="C602" s="6"/>
      <c r="D602" s="6"/>
      <c r="E602" s="79"/>
      <c r="F602" s="79"/>
      <c r="G602" s="79"/>
      <c r="H602" s="6"/>
      <c r="I602" s="4" t="s">
        <v>28</v>
      </c>
      <c r="J602" s="4" t="s">
        <v>28</v>
      </c>
      <c r="K602" s="82"/>
    </row>
    <row r="603" spans="1:11" ht="22.7" customHeight="1">
      <c r="A603" s="75" t="s">
        <v>32</v>
      </c>
      <c r="B603" s="4" t="s">
        <v>33</v>
      </c>
      <c r="C603" s="4" t="s">
        <v>34</v>
      </c>
      <c r="D603" s="4" t="s">
        <v>35</v>
      </c>
      <c r="E603" s="4" t="s">
        <v>36</v>
      </c>
      <c r="F603" s="4" t="s">
        <v>37</v>
      </c>
      <c r="G603" s="4" t="s">
        <v>38</v>
      </c>
      <c r="H603" s="4" t="s">
        <v>39</v>
      </c>
      <c r="I603" s="4" t="s">
        <v>22</v>
      </c>
      <c r="J603" s="4" t="s">
        <v>23</v>
      </c>
      <c r="K603" s="4" t="s">
        <v>40</v>
      </c>
    </row>
    <row r="604" spans="1:11" ht="22.7" customHeight="1">
      <c r="A604" s="75"/>
      <c r="B604" s="75" t="s">
        <v>41</v>
      </c>
      <c r="C604" s="4" t="s">
        <v>42</v>
      </c>
      <c r="D604" s="4" t="s">
        <v>1860</v>
      </c>
      <c r="E604" s="4" t="s">
        <v>49</v>
      </c>
      <c r="F604" s="4" t="s">
        <v>234</v>
      </c>
      <c r="G604" s="4" t="s">
        <v>905</v>
      </c>
      <c r="H604" s="6">
        <v>5</v>
      </c>
      <c r="I604" s="4" t="s">
        <v>436</v>
      </c>
      <c r="J604" s="4">
        <v>15</v>
      </c>
      <c r="K604" s="6" t="s">
        <v>86</v>
      </c>
    </row>
    <row r="605" spans="1:11" ht="16.899999999999999" customHeight="1">
      <c r="A605" s="75"/>
      <c r="B605" s="75"/>
      <c r="C605" s="4" t="s">
        <v>54</v>
      </c>
      <c r="D605" s="4" t="s">
        <v>2362</v>
      </c>
      <c r="E605" s="4" t="s">
        <v>56</v>
      </c>
      <c r="F605" s="4" t="s">
        <v>114</v>
      </c>
      <c r="G605" s="4"/>
      <c r="H605" s="6" t="s">
        <v>114</v>
      </c>
      <c r="I605" s="4" t="s">
        <v>436</v>
      </c>
      <c r="J605" s="4">
        <v>15</v>
      </c>
      <c r="K605" s="6" t="s">
        <v>86</v>
      </c>
    </row>
    <row r="606" spans="1:11" ht="16.899999999999999" customHeight="1">
      <c r="A606" s="75"/>
      <c r="B606" s="75"/>
      <c r="C606" s="4" t="s">
        <v>63</v>
      </c>
      <c r="D606" s="4" t="s">
        <v>2232</v>
      </c>
      <c r="E606" s="4" t="s">
        <v>56</v>
      </c>
      <c r="F606" s="4" t="s">
        <v>64</v>
      </c>
      <c r="G606" s="4" t="s">
        <v>283</v>
      </c>
      <c r="H606" s="6" t="s">
        <v>2218</v>
      </c>
      <c r="I606" s="4" t="s">
        <v>436</v>
      </c>
      <c r="J606" s="4">
        <v>15</v>
      </c>
      <c r="K606" s="6" t="s">
        <v>86</v>
      </c>
    </row>
    <row r="607" spans="1:11" ht="16.899999999999999" customHeight="1">
      <c r="A607" s="75"/>
      <c r="B607" s="4" t="s">
        <v>67</v>
      </c>
      <c r="C607" s="4" t="s">
        <v>68</v>
      </c>
      <c r="D607" s="4" t="s">
        <v>860</v>
      </c>
      <c r="E607" s="4" t="s">
        <v>56</v>
      </c>
      <c r="F607" s="4" t="s">
        <v>114</v>
      </c>
      <c r="G607" s="4" t="s">
        <v>283</v>
      </c>
      <c r="H607" s="6" t="s">
        <v>114</v>
      </c>
      <c r="I607" s="4" t="s">
        <v>103</v>
      </c>
      <c r="J607" s="4">
        <v>20</v>
      </c>
      <c r="K607" s="6" t="s">
        <v>86</v>
      </c>
    </row>
    <row r="608" spans="1:11" ht="22.7" customHeight="1">
      <c r="A608" s="75"/>
      <c r="B608" s="4" t="s">
        <v>71</v>
      </c>
      <c r="C608" s="4" t="s">
        <v>72</v>
      </c>
      <c r="D608" s="4" t="s">
        <v>123</v>
      </c>
      <c r="E608" s="4" t="s">
        <v>49</v>
      </c>
      <c r="F608" s="4" t="s">
        <v>74</v>
      </c>
      <c r="G608" s="4" t="s">
        <v>75</v>
      </c>
      <c r="H608" s="20">
        <v>0.91</v>
      </c>
      <c r="I608" s="4" t="s">
        <v>60</v>
      </c>
      <c r="J608" s="4">
        <v>10</v>
      </c>
      <c r="K608" s="6" t="s">
        <v>86</v>
      </c>
    </row>
    <row r="609" spans="1:11" ht="16.899999999999999" customHeight="1">
      <c r="A609" s="75"/>
      <c r="B609" s="4" t="s">
        <v>77</v>
      </c>
      <c r="C609" s="4" t="s">
        <v>78</v>
      </c>
      <c r="D609" s="4" t="s">
        <v>2363</v>
      </c>
      <c r="E609" s="4" t="s">
        <v>56</v>
      </c>
      <c r="F609" s="4" t="s">
        <v>2363</v>
      </c>
      <c r="G609" s="4" t="s">
        <v>283</v>
      </c>
      <c r="H609" s="6" t="s">
        <v>2363</v>
      </c>
      <c r="I609" s="4" t="s">
        <v>436</v>
      </c>
      <c r="J609" s="4">
        <v>15</v>
      </c>
      <c r="K609" s="6" t="s">
        <v>86</v>
      </c>
    </row>
    <row r="610" spans="1:11" ht="14.25" customHeight="1">
      <c r="A610" s="75" t="s">
        <v>82</v>
      </c>
      <c r="B610" s="75"/>
      <c r="C610" s="75"/>
      <c r="D610" s="75"/>
      <c r="E610" s="75"/>
      <c r="F610" s="75"/>
      <c r="G610" s="75"/>
      <c r="H610" s="75"/>
      <c r="I610" s="4">
        <v>100</v>
      </c>
      <c r="J610" s="3">
        <v>100</v>
      </c>
      <c r="K610" s="3"/>
    </row>
    <row r="611" spans="1:11" ht="30.2" customHeight="1">
      <c r="A611" s="4" t="s">
        <v>83</v>
      </c>
      <c r="B611" s="80" t="s">
        <v>2364</v>
      </c>
      <c r="C611" s="80"/>
      <c r="D611" s="80"/>
      <c r="E611" s="80"/>
      <c r="F611" s="80"/>
      <c r="G611" s="80"/>
      <c r="H611" s="80"/>
      <c r="I611" s="80"/>
      <c r="J611" s="80"/>
      <c r="K611" s="80"/>
    </row>
    <row r="612" spans="1:11" ht="28.7" customHeight="1">
      <c r="A612" s="4" t="s">
        <v>85</v>
      </c>
      <c r="B612" s="80" t="s">
        <v>86</v>
      </c>
      <c r="C612" s="80"/>
      <c r="D612" s="80"/>
      <c r="E612" s="80"/>
      <c r="F612" s="80"/>
      <c r="G612" s="80"/>
      <c r="H612" s="80"/>
      <c r="I612" s="80"/>
      <c r="J612" s="80"/>
      <c r="K612" s="80"/>
    </row>
    <row r="613" spans="1:11" ht="31.7" customHeight="1">
      <c r="A613" s="4" t="s">
        <v>87</v>
      </c>
      <c r="B613" s="80" t="s">
        <v>86</v>
      </c>
      <c r="C613" s="80"/>
      <c r="D613" s="80"/>
      <c r="E613" s="80"/>
      <c r="F613" s="80"/>
      <c r="G613" s="80"/>
      <c r="H613" s="80"/>
      <c r="I613" s="80"/>
      <c r="J613" s="80"/>
      <c r="K613" s="80"/>
    </row>
    <row r="614" spans="1:11" ht="14.25" customHeight="1">
      <c r="A614" s="77" t="s">
        <v>2144</v>
      </c>
      <c r="B614" s="77"/>
      <c r="C614" s="77"/>
      <c r="D614" s="77"/>
      <c r="E614" s="77"/>
      <c r="F614" s="77" t="s">
        <v>2145</v>
      </c>
      <c r="G614" s="77"/>
      <c r="H614" s="77"/>
      <c r="I614" s="77"/>
      <c r="J614" s="77"/>
      <c r="K614" s="77"/>
    </row>
    <row r="615" spans="1:11" ht="14.25" customHeight="1">
      <c r="A615" s="8"/>
      <c r="B615" s="8"/>
      <c r="C615" s="8"/>
      <c r="D615" s="8"/>
      <c r="E615" s="8"/>
      <c r="F615" s="8"/>
      <c r="G615" s="8"/>
      <c r="H615" s="8"/>
      <c r="I615" s="8"/>
      <c r="J615" s="8"/>
      <c r="K615" s="8"/>
    </row>
    <row r="616" spans="1:11" ht="45.2" customHeight="1">
      <c r="A616" s="73" t="s">
        <v>1</v>
      </c>
      <c r="B616" s="73"/>
      <c r="C616" s="73"/>
      <c r="D616" s="73"/>
      <c r="E616" s="73"/>
      <c r="F616" s="73"/>
      <c r="G616" s="73"/>
      <c r="H616" s="73"/>
      <c r="I616" s="73"/>
      <c r="J616" s="73"/>
      <c r="K616" s="73"/>
    </row>
    <row r="617" spans="1:11" ht="14.25" customHeight="1">
      <c r="A617" s="74" t="s">
        <v>2</v>
      </c>
      <c r="B617" s="74"/>
      <c r="C617" s="74" t="s">
        <v>2365</v>
      </c>
      <c r="D617" s="74"/>
      <c r="E617" s="74"/>
      <c r="F617" s="74"/>
      <c r="G617" s="74"/>
      <c r="H617" s="74"/>
      <c r="I617" s="74"/>
      <c r="J617" s="74"/>
      <c r="K617" s="74"/>
    </row>
    <row r="618" spans="1:11" ht="25.7" customHeight="1">
      <c r="A618" s="74" t="s">
        <v>4</v>
      </c>
      <c r="B618" s="74"/>
      <c r="C618" s="74" t="s">
        <v>5</v>
      </c>
      <c r="D618" s="74"/>
      <c r="E618" s="74"/>
      <c r="F618" s="74"/>
      <c r="G618" s="74"/>
      <c r="H618" s="10" t="s">
        <v>6</v>
      </c>
      <c r="I618" s="75" t="s">
        <v>2137</v>
      </c>
      <c r="J618" s="75"/>
      <c r="K618" s="75"/>
    </row>
    <row r="619" spans="1:11" ht="14.25" customHeight="1">
      <c r="A619" s="74" t="s">
        <v>8</v>
      </c>
      <c r="B619" s="74" t="s">
        <v>9</v>
      </c>
      <c r="C619" s="75" t="s">
        <v>10</v>
      </c>
      <c r="D619" s="75"/>
      <c r="E619" s="75"/>
      <c r="F619" s="75"/>
      <c r="G619" s="75"/>
      <c r="H619" s="76" t="s">
        <v>11</v>
      </c>
      <c r="I619" s="76"/>
      <c r="J619" s="76"/>
      <c r="K619" s="76"/>
    </row>
    <row r="620" spans="1:11" ht="35.450000000000003" customHeight="1">
      <c r="A620" s="74"/>
      <c r="B620" s="74"/>
      <c r="C620" s="74" t="s">
        <v>2366</v>
      </c>
      <c r="D620" s="74"/>
      <c r="E620" s="74"/>
      <c r="F620" s="74"/>
      <c r="G620" s="74"/>
      <c r="H620" s="77" t="s">
        <v>2367</v>
      </c>
      <c r="I620" s="77"/>
      <c r="J620" s="77"/>
      <c r="K620" s="77"/>
    </row>
    <row r="621" spans="1:11" ht="34.700000000000003" customHeight="1">
      <c r="A621" s="74"/>
      <c r="B621" s="3" t="s">
        <v>14</v>
      </c>
      <c r="C621" s="74" t="s">
        <v>2368</v>
      </c>
      <c r="D621" s="74"/>
      <c r="E621" s="74"/>
      <c r="F621" s="74"/>
      <c r="G621" s="74"/>
      <c r="H621" s="74"/>
      <c r="I621" s="74"/>
      <c r="J621" s="74"/>
      <c r="K621" s="74"/>
    </row>
    <row r="622" spans="1:11" ht="18" customHeight="1">
      <c r="A622" s="75" t="s">
        <v>16</v>
      </c>
      <c r="B622" s="4" t="s">
        <v>17</v>
      </c>
      <c r="C622" s="4" t="s">
        <v>18</v>
      </c>
      <c r="D622" s="4" t="s">
        <v>19</v>
      </c>
      <c r="E622" s="75" t="s">
        <v>20</v>
      </c>
      <c r="F622" s="75"/>
      <c r="G622" s="75"/>
      <c r="H622" s="4" t="s">
        <v>21</v>
      </c>
      <c r="I622" s="4" t="s">
        <v>22</v>
      </c>
      <c r="J622" s="4" t="s">
        <v>23</v>
      </c>
      <c r="K622" s="4" t="s">
        <v>24</v>
      </c>
    </row>
    <row r="623" spans="1:11" ht="17.25" customHeight="1">
      <c r="A623" s="75"/>
      <c r="B623" s="4" t="s">
        <v>25</v>
      </c>
      <c r="C623" s="5">
        <v>0</v>
      </c>
      <c r="D623" s="5">
        <v>30.61</v>
      </c>
      <c r="E623" s="78">
        <v>30.61</v>
      </c>
      <c r="F623" s="78"/>
      <c r="G623" s="78"/>
      <c r="H623" s="11">
        <v>1</v>
      </c>
      <c r="I623" s="4">
        <v>10</v>
      </c>
      <c r="J623" s="4">
        <v>10</v>
      </c>
      <c r="K623" s="82" t="s">
        <v>2369</v>
      </c>
    </row>
    <row r="624" spans="1:11" ht="19.5" customHeight="1">
      <c r="A624" s="75"/>
      <c r="B624" s="4" t="s">
        <v>27</v>
      </c>
      <c r="C624" s="5">
        <v>0</v>
      </c>
      <c r="D624" s="5">
        <v>30.61</v>
      </c>
      <c r="E624" s="78">
        <v>30.61</v>
      </c>
      <c r="F624" s="78"/>
      <c r="G624" s="78"/>
      <c r="H624" s="11">
        <v>1</v>
      </c>
      <c r="I624" s="4" t="s">
        <v>28</v>
      </c>
      <c r="J624" s="4" t="s">
        <v>28</v>
      </c>
      <c r="K624" s="82"/>
    </row>
    <row r="625" spans="1:11" ht="20.45" customHeight="1">
      <c r="A625" s="75"/>
      <c r="B625" s="4" t="s">
        <v>29</v>
      </c>
      <c r="C625" s="5">
        <v>0</v>
      </c>
      <c r="D625" s="5">
        <v>0</v>
      </c>
      <c r="E625" s="78">
        <v>0</v>
      </c>
      <c r="F625" s="78"/>
      <c r="G625" s="78"/>
      <c r="H625" s="11">
        <v>0</v>
      </c>
      <c r="I625" s="4" t="s">
        <v>28</v>
      </c>
      <c r="J625" s="4" t="s">
        <v>28</v>
      </c>
      <c r="K625" s="82"/>
    </row>
    <row r="626" spans="1:11" ht="18" customHeight="1">
      <c r="A626" s="75"/>
      <c r="B626" s="4" t="s">
        <v>30</v>
      </c>
      <c r="C626" s="5">
        <v>0</v>
      </c>
      <c r="D626" s="5">
        <v>0</v>
      </c>
      <c r="E626" s="78">
        <v>0</v>
      </c>
      <c r="F626" s="78"/>
      <c r="G626" s="78"/>
      <c r="H626" s="11">
        <v>0</v>
      </c>
      <c r="I626" s="4" t="s">
        <v>28</v>
      </c>
      <c r="J626" s="4" t="s">
        <v>28</v>
      </c>
      <c r="K626" s="82"/>
    </row>
    <row r="627" spans="1:11" ht="16.899999999999999" customHeight="1">
      <c r="A627" s="75"/>
      <c r="B627" s="4" t="s">
        <v>31</v>
      </c>
      <c r="C627" s="6"/>
      <c r="D627" s="6"/>
      <c r="E627" s="79"/>
      <c r="F627" s="79"/>
      <c r="G627" s="79"/>
      <c r="H627" s="6"/>
      <c r="I627" s="4" t="s">
        <v>28</v>
      </c>
      <c r="J627" s="4" t="s">
        <v>28</v>
      </c>
      <c r="K627" s="82"/>
    </row>
    <row r="628" spans="1:11" ht="22.7" customHeight="1">
      <c r="A628" s="75" t="s">
        <v>32</v>
      </c>
      <c r="B628" s="4" t="s">
        <v>33</v>
      </c>
      <c r="C628" s="4" t="s">
        <v>34</v>
      </c>
      <c r="D628" s="4" t="s">
        <v>35</v>
      </c>
      <c r="E628" s="4" t="s">
        <v>36</v>
      </c>
      <c r="F628" s="4" t="s">
        <v>37</v>
      </c>
      <c r="G628" s="4" t="s">
        <v>38</v>
      </c>
      <c r="H628" s="4" t="s">
        <v>39</v>
      </c>
      <c r="I628" s="4" t="s">
        <v>22</v>
      </c>
      <c r="J628" s="4" t="s">
        <v>23</v>
      </c>
      <c r="K628" s="4" t="s">
        <v>40</v>
      </c>
    </row>
    <row r="629" spans="1:11" ht="22.7" customHeight="1">
      <c r="A629" s="75"/>
      <c r="B629" s="75" t="s">
        <v>41</v>
      </c>
      <c r="C629" s="4" t="s">
        <v>42</v>
      </c>
      <c r="D629" s="4" t="s">
        <v>1502</v>
      </c>
      <c r="E629" s="4" t="s">
        <v>44</v>
      </c>
      <c r="F629" s="4" t="s">
        <v>2370</v>
      </c>
      <c r="G629" s="4" t="s">
        <v>905</v>
      </c>
      <c r="H629" s="6" t="s">
        <v>2371</v>
      </c>
      <c r="I629" s="4" t="s">
        <v>436</v>
      </c>
      <c r="J629" s="4">
        <v>15</v>
      </c>
      <c r="K629" s="6" t="s">
        <v>86</v>
      </c>
    </row>
    <row r="630" spans="1:11" ht="16.899999999999999" customHeight="1">
      <c r="A630" s="75"/>
      <c r="B630" s="75"/>
      <c r="C630" s="4" t="s">
        <v>54</v>
      </c>
      <c r="D630" s="4" t="s">
        <v>2215</v>
      </c>
      <c r="E630" s="4" t="s">
        <v>56</v>
      </c>
      <c r="F630" s="4" t="s">
        <v>2372</v>
      </c>
      <c r="G630" s="4" t="s">
        <v>283</v>
      </c>
      <c r="H630" s="6" t="s">
        <v>2372</v>
      </c>
      <c r="I630" s="4" t="s">
        <v>436</v>
      </c>
      <c r="J630" s="4">
        <v>15</v>
      </c>
      <c r="K630" s="6" t="s">
        <v>86</v>
      </c>
    </row>
    <row r="631" spans="1:11" ht="16.899999999999999" customHeight="1">
      <c r="A631" s="75"/>
      <c r="B631" s="75"/>
      <c r="C631" s="4" t="s">
        <v>63</v>
      </c>
      <c r="D631" s="4" t="s">
        <v>2232</v>
      </c>
      <c r="E631" s="4" t="s">
        <v>56</v>
      </c>
      <c r="F631" s="4" t="s">
        <v>64</v>
      </c>
      <c r="G631" s="4" t="s">
        <v>283</v>
      </c>
      <c r="H631" s="6" t="s">
        <v>2218</v>
      </c>
      <c r="I631" s="4" t="s">
        <v>436</v>
      </c>
      <c r="J631" s="4">
        <v>15</v>
      </c>
      <c r="K631" s="6" t="s">
        <v>86</v>
      </c>
    </row>
    <row r="632" spans="1:11" ht="16.899999999999999" customHeight="1">
      <c r="A632" s="75"/>
      <c r="B632" s="4" t="s">
        <v>67</v>
      </c>
      <c r="C632" s="4" t="s">
        <v>68</v>
      </c>
      <c r="D632" s="4" t="s">
        <v>2373</v>
      </c>
      <c r="E632" s="4" t="s">
        <v>56</v>
      </c>
      <c r="F632" s="4" t="s">
        <v>114</v>
      </c>
      <c r="G632" s="4" t="s">
        <v>283</v>
      </c>
      <c r="H632" s="6" t="s">
        <v>114</v>
      </c>
      <c r="I632" s="4" t="s">
        <v>103</v>
      </c>
      <c r="J632" s="4">
        <v>20</v>
      </c>
      <c r="K632" s="6" t="s">
        <v>86</v>
      </c>
    </row>
    <row r="633" spans="1:11" ht="16.899999999999999" customHeight="1">
      <c r="A633" s="75"/>
      <c r="B633" s="4" t="s">
        <v>71</v>
      </c>
      <c r="C633" s="4" t="s">
        <v>71</v>
      </c>
      <c r="D633" s="4" t="s">
        <v>257</v>
      </c>
      <c r="E633" s="4" t="s">
        <v>49</v>
      </c>
      <c r="F633" s="4" t="s">
        <v>105</v>
      </c>
      <c r="G633" s="4" t="s">
        <v>75</v>
      </c>
      <c r="H633" s="6">
        <v>96</v>
      </c>
      <c r="I633" s="4" t="s">
        <v>60</v>
      </c>
      <c r="J633" s="4">
        <v>10</v>
      </c>
      <c r="K633" s="6" t="s">
        <v>86</v>
      </c>
    </row>
    <row r="634" spans="1:11" ht="33.950000000000003" customHeight="1">
      <c r="A634" s="75"/>
      <c r="B634" s="4" t="s">
        <v>77</v>
      </c>
      <c r="C634" s="4" t="s">
        <v>78</v>
      </c>
      <c r="D634" s="4" t="s">
        <v>2374</v>
      </c>
      <c r="E634" s="4" t="s">
        <v>44</v>
      </c>
      <c r="F634" s="4" t="s">
        <v>117</v>
      </c>
      <c r="G634" s="4" t="s">
        <v>151</v>
      </c>
      <c r="H634" s="6" t="s">
        <v>2375</v>
      </c>
      <c r="I634" s="4" t="s">
        <v>436</v>
      </c>
      <c r="J634" s="4">
        <v>15</v>
      </c>
      <c r="K634" s="6" t="s">
        <v>86</v>
      </c>
    </row>
    <row r="635" spans="1:11" ht="14.25" customHeight="1">
      <c r="A635" s="75" t="s">
        <v>82</v>
      </c>
      <c r="B635" s="75"/>
      <c r="C635" s="75"/>
      <c r="D635" s="75"/>
      <c r="E635" s="75"/>
      <c r="F635" s="75"/>
      <c r="G635" s="75"/>
      <c r="H635" s="75"/>
      <c r="I635" s="4">
        <v>100</v>
      </c>
      <c r="J635" s="3">
        <v>100</v>
      </c>
      <c r="K635" s="3"/>
    </row>
    <row r="636" spans="1:11" ht="30.2" customHeight="1">
      <c r="A636" s="4" t="s">
        <v>83</v>
      </c>
      <c r="B636" s="80" t="s">
        <v>2376</v>
      </c>
      <c r="C636" s="80"/>
      <c r="D636" s="80"/>
      <c r="E636" s="80"/>
      <c r="F636" s="80"/>
      <c r="G636" s="80"/>
      <c r="H636" s="80"/>
      <c r="I636" s="80"/>
      <c r="J636" s="80"/>
      <c r="K636" s="80"/>
    </row>
    <row r="637" spans="1:11" ht="28.7" customHeight="1">
      <c r="A637" s="4" t="s">
        <v>85</v>
      </c>
      <c r="B637" s="80" t="s">
        <v>86</v>
      </c>
      <c r="C637" s="80"/>
      <c r="D637" s="80"/>
      <c r="E637" s="80"/>
      <c r="F637" s="80"/>
      <c r="G637" s="80"/>
      <c r="H637" s="80"/>
      <c r="I637" s="80"/>
      <c r="J637" s="80"/>
      <c r="K637" s="80"/>
    </row>
    <row r="638" spans="1:11" ht="31.7" customHeight="1">
      <c r="A638" s="4" t="s">
        <v>87</v>
      </c>
      <c r="B638" s="80" t="s">
        <v>86</v>
      </c>
      <c r="C638" s="80"/>
      <c r="D638" s="80"/>
      <c r="E638" s="80"/>
      <c r="F638" s="80"/>
      <c r="G638" s="80"/>
      <c r="H638" s="80"/>
      <c r="I638" s="80"/>
      <c r="J638" s="80"/>
      <c r="K638" s="80"/>
    </row>
    <row r="639" spans="1:11" ht="14.25" customHeight="1">
      <c r="A639" s="77" t="s">
        <v>2189</v>
      </c>
      <c r="B639" s="77"/>
      <c r="C639" s="77"/>
      <c r="D639" s="77"/>
      <c r="E639" s="77"/>
      <c r="F639" s="77" t="s">
        <v>2145</v>
      </c>
      <c r="G639" s="77"/>
      <c r="H639" s="77"/>
      <c r="I639" s="77"/>
      <c r="J639" s="77"/>
      <c r="K639" s="77"/>
    </row>
    <row r="640" spans="1:11" ht="14.25" customHeight="1">
      <c r="A640" s="8"/>
      <c r="B640" s="8"/>
      <c r="C640" s="8"/>
      <c r="D640" s="8"/>
      <c r="E640" s="8"/>
      <c r="F640" s="8"/>
      <c r="G640" s="8"/>
      <c r="H640" s="8"/>
      <c r="I640" s="8"/>
      <c r="J640" s="8"/>
      <c r="K640" s="8"/>
    </row>
    <row r="641" spans="1:11" ht="45.2" customHeight="1">
      <c r="A641" s="73" t="s">
        <v>1</v>
      </c>
      <c r="B641" s="73"/>
      <c r="C641" s="73"/>
      <c r="D641" s="73"/>
      <c r="E641" s="73"/>
      <c r="F641" s="73"/>
      <c r="G641" s="73"/>
      <c r="H641" s="73"/>
      <c r="I641" s="73"/>
      <c r="J641" s="73"/>
      <c r="K641" s="73"/>
    </row>
    <row r="642" spans="1:11" ht="14.25" customHeight="1">
      <c r="A642" s="74" t="s">
        <v>2</v>
      </c>
      <c r="B642" s="74"/>
      <c r="C642" s="74" t="s">
        <v>2377</v>
      </c>
      <c r="D642" s="74"/>
      <c r="E642" s="74"/>
      <c r="F642" s="74"/>
      <c r="G642" s="74"/>
      <c r="H642" s="74"/>
      <c r="I642" s="74"/>
      <c r="J642" s="74"/>
      <c r="K642" s="74"/>
    </row>
    <row r="643" spans="1:11" ht="25.7" customHeight="1">
      <c r="A643" s="74" t="s">
        <v>4</v>
      </c>
      <c r="B643" s="74"/>
      <c r="C643" s="74" t="s">
        <v>5</v>
      </c>
      <c r="D643" s="74"/>
      <c r="E643" s="74"/>
      <c r="F643" s="74"/>
      <c r="G643" s="74"/>
      <c r="H643" s="10" t="s">
        <v>6</v>
      </c>
      <c r="I643" s="75" t="s">
        <v>2137</v>
      </c>
      <c r="J643" s="75"/>
      <c r="K643" s="75"/>
    </row>
    <row r="644" spans="1:11" ht="14.25" customHeight="1">
      <c r="A644" s="74" t="s">
        <v>8</v>
      </c>
      <c r="B644" s="74" t="s">
        <v>9</v>
      </c>
      <c r="C644" s="75" t="s">
        <v>10</v>
      </c>
      <c r="D644" s="75"/>
      <c r="E644" s="75"/>
      <c r="F644" s="75"/>
      <c r="G644" s="75"/>
      <c r="H644" s="76" t="s">
        <v>11</v>
      </c>
      <c r="I644" s="76"/>
      <c r="J644" s="76"/>
      <c r="K644" s="76"/>
    </row>
    <row r="645" spans="1:11" ht="45.95" customHeight="1">
      <c r="A645" s="74"/>
      <c r="B645" s="74"/>
      <c r="C645" s="74" t="s">
        <v>2138</v>
      </c>
      <c r="D645" s="74"/>
      <c r="E645" s="74"/>
      <c r="F645" s="74"/>
      <c r="G645" s="74"/>
      <c r="H645" s="77" t="s">
        <v>2378</v>
      </c>
      <c r="I645" s="77"/>
      <c r="J645" s="77"/>
      <c r="K645" s="77"/>
    </row>
    <row r="646" spans="1:11" ht="34.700000000000003" customHeight="1">
      <c r="A646" s="74"/>
      <c r="B646" s="3" t="s">
        <v>14</v>
      </c>
      <c r="C646" s="74" t="s">
        <v>2379</v>
      </c>
      <c r="D646" s="74"/>
      <c r="E646" s="74"/>
      <c r="F646" s="74"/>
      <c r="G646" s="74"/>
      <c r="H646" s="74"/>
      <c r="I646" s="74"/>
      <c r="J646" s="74"/>
      <c r="K646" s="74"/>
    </row>
    <row r="647" spans="1:11" ht="18" customHeight="1">
      <c r="A647" s="75" t="s">
        <v>16</v>
      </c>
      <c r="B647" s="4" t="s">
        <v>17</v>
      </c>
      <c r="C647" s="4" t="s">
        <v>18</v>
      </c>
      <c r="D647" s="4" t="s">
        <v>19</v>
      </c>
      <c r="E647" s="75" t="s">
        <v>20</v>
      </c>
      <c r="F647" s="75"/>
      <c r="G647" s="75"/>
      <c r="H647" s="4" t="s">
        <v>21</v>
      </c>
      <c r="I647" s="4" t="s">
        <v>22</v>
      </c>
      <c r="J647" s="4" t="s">
        <v>23</v>
      </c>
      <c r="K647" s="4" t="s">
        <v>24</v>
      </c>
    </row>
    <row r="648" spans="1:11" ht="17.25" customHeight="1">
      <c r="A648" s="75"/>
      <c r="B648" s="4" t="s">
        <v>25</v>
      </c>
      <c r="C648" s="5">
        <v>118.518</v>
      </c>
      <c r="D648" s="5">
        <v>116.57250000000001</v>
      </c>
      <c r="E648" s="78">
        <v>116.57250000000001</v>
      </c>
      <c r="F648" s="78"/>
      <c r="G648" s="78"/>
      <c r="H648" s="11">
        <v>1</v>
      </c>
      <c r="I648" s="4">
        <v>10</v>
      </c>
      <c r="J648" s="4">
        <v>10</v>
      </c>
      <c r="K648" s="82" t="s">
        <v>86</v>
      </c>
    </row>
    <row r="649" spans="1:11" ht="19.5" customHeight="1">
      <c r="A649" s="75"/>
      <c r="B649" s="4" t="s">
        <v>27</v>
      </c>
      <c r="C649" s="5">
        <v>118.518</v>
      </c>
      <c r="D649" s="5">
        <v>116.57250000000001</v>
      </c>
      <c r="E649" s="78">
        <v>116.57250000000001</v>
      </c>
      <c r="F649" s="78"/>
      <c r="G649" s="78"/>
      <c r="H649" s="11">
        <v>1</v>
      </c>
      <c r="I649" s="4" t="s">
        <v>28</v>
      </c>
      <c r="J649" s="4" t="s">
        <v>28</v>
      </c>
      <c r="K649" s="82"/>
    </row>
    <row r="650" spans="1:11" ht="20.45" customHeight="1">
      <c r="A650" s="75"/>
      <c r="B650" s="4" t="s">
        <v>29</v>
      </c>
      <c r="C650" s="5">
        <v>0</v>
      </c>
      <c r="D650" s="5">
        <v>0</v>
      </c>
      <c r="E650" s="78">
        <v>0</v>
      </c>
      <c r="F650" s="78"/>
      <c r="G650" s="78"/>
      <c r="H650" s="11">
        <v>0</v>
      </c>
      <c r="I650" s="4" t="s">
        <v>28</v>
      </c>
      <c r="J650" s="4" t="s">
        <v>28</v>
      </c>
      <c r="K650" s="82"/>
    </row>
    <row r="651" spans="1:11" ht="18" customHeight="1">
      <c r="A651" s="75"/>
      <c r="B651" s="4" t="s">
        <v>30</v>
      </c>
      <c r="C651" s="5">
        <v>0</v>
      </c>
      <c r="D651" s="5">
        <v>0</v>
      </c>
      <c r="E651" s="78">
        <v>0</v>
      </c>
      <c r="F651" s="78"/>
      <c r="G651" s="78"/>
      <c r="H651" s="11">
        <v>0</v>
      </c>
      <c r="I651" s="4" t="s">
        <v>28</v>
      </c>
      <c r="J651" s="4" t="s">
        <v>28</v>
      </c>
      <c r="K651" s="82"/>
    </row>
    <row r="652" spans="1:11" ht="16.899999999999999" customHeight="1">
      <c r="A652" s="75"/>
      <c r="B652" s="4" t="s">
        <v>31</v>
      </c>
      <c r="C652" s="6"/>
      <c r="D652" s="6"/>
      <c r="E652" s="79"/>
      <c r="F652" s="79"/>
      <c r="G652" s="79"/>
      <c r="H652" s="6"/>
      <c r="I652" s="4" t="s">
        <v>28</v>
      </c>
      <c r="J652" s="4" t="s">
        <v>28</v>
      </c>
      <c r="K652" s="82"/>
    </row>
    <row r="653" spans="1:11" ht="22.7" customHeight="1">
      <c r="A653" s="75" t="s">
        <v>32</v>
      </c>
      <c r="B653" s="4" t="s">
        <v>33</v>
      </c>
      <c r="C653" s="4" t="s">
        <v>34</v>
      </c>
      <c r="D653" s="4" t="s">
        <v>35</v>
      </c>
      <c r="E653" s="4" t="s">
        <v>36</v>
      </c>
      <c r="F653" s="4" t="s">
        <v>37</v>
      </c>
      <c r="G653" s="4" t="s">
        <v>38</v>
      </c>
      <c r="H653" s="4" t="s">
        <v>39</v>
      </c>
      <c r="I653" s="4" t="s">
        <v>22</v>
      </c>
      <c r="J653" s="4" t="s">
        <v>23</v>
      </c>
      <c r="K653" s="4" t="s">
        <v>40</v>
      </c>
    </row>
    <row r="654" spans="1:11" ht="16.899999999999999" customHeight="1">
      <c r="A654" s="75"/>
      <c r="B654" s="4" t="s">
        <v>41</v>
      </c>
      <c r="C654" s="4" t="s">
        <v>42</v>
      </c>
      <c r="D654" s="4" t="s">
        <v>2141</v>
      </c>
      <c r="E654" s="4" t="s">
        <v>44</v>
      </c>
      <c r="F654" s="4" t="s">
        <v>117</v>
      </c>
      <c r="G654" s="4" t="s">
        <v>75</v>
      </c>
      <c r="H654" s="20">
        <v>1</v>
      </c>
      <c r="I654" s="4" t="s">
        <v>921</v>
      </c>
      <c r="J654" s="4">
        <v>60</v>
      </c>
      <c r="K654" s="6" t="s">
        <v>86</v>
      </c>
    </row>
    <row r="655" spans="1:11" ht="16.899999999999999" customHeight="1">
      <c r="A655" s="75"/>
      <c r="B655" s="4" t="s">
        <v>67</v>
      </c>
      <c r="C655" s="4" t="s">
        <v>68</v>
      </c>
      <c r="D655" s="4" t="s">
        <v>2142</v>
      </c>
      <c r="E655" s="4" t="s">
        <v>44</v>
      </c>
      <c r="F655" s="4" t="s">
        <v>117</v>
      </c>
      <c r="G655" s="4" t="s">
        <v>75</v>
      </c>
      <c r="H655" s="20">
        <v>1</v>
      </c>
      <c r="I655" s="4" t="s">
        <v>94</v>
      </c>
      <c r="J655" s="4">
        <v>30</v>
      </c>
      <c r="K655" s="6" t="s">
        <v>86</v>
      </c>
    </row>
    <row r="656" spans="1:11" ht="14.25" customHeight="1">
      <c r="A656" s="75" t="s">
        <v>82</v>
      </c>
      <c r="B656" s="75"/>
      <c r="C656" s="75"/>
      <c r="D656" s="75"/>
      <c r="E656" s="75"/>
      <c r="F656" s="75"/>
      <c r="G656" s="75"/>
      <c r="H656" s="75"/>
      <c r="I656" s="4">
        <v>100</v>
      </c>
      <c r="J656" s="3">
        <v>100</v>
      </c>
      <c r="K656" s="3"/>
    </row>
    <row r="657" spans="1:11" ht="39.950000000000003" customHeight="1">
      <c r="A657" s="4" t="s">
        <v>83</v>
      </c>
      <c r="B657" s="80" t="s">
        <v>2380</v>
      </c>
      <c r="C657" s="80"/>
      <c r="D657" s="80"/>
      <c r="E657" s="80"/>
      <c r="F657" s="80"/>
      <c r="G657" s="80"/>
      <c r="H657" s="80"/>
      <c r="I657" s="80"/>
      <c r="J657" s="80"/>
      <c r="K657" s="80"/>
    </row>
    <row r="658" spans="1:11" ht="28.7" customHeight="1">
      <c r="A658" s="4" t="s">
        <v>85</v>
      </c>
      <c r="B658" s="80" t="s">
        <v>86</v>
      </c>
      <c r="C658" s="80"/>
      <c r="D658" s="80"/>
      <c r="E658" s="80"/>
      <c r="F658" s="80"/>
      <c r="G658" s="80"/>
      <c r="H658" s="80"/>
      <c r="I658" s="80"/>
      <c r="J658" s="80"/>
      <c r="K658" s="80"/>
    </row>
    <row r="659" spans="1:11" ht="31.7" customHeight="1">
      <c r="A659" s="4" t="s">
        <v>87</v>
      </c>
      <c r="B659" s="80" t="s">
        <v>86</v>
      </c>
      <c r="C659" s="80"/>
      <c r="D659" s="80"/>
      <c r="E659" s="80"/>
      <c r="F659" s="80"/>
      <c r="G659" s="80"/>
      <c r="H659" s="80"/>
      <c r="I659" s="80"/>
      <c r="J659" s="80"/>
      <c r="K659" s="80"/>
    </row>
    <row r="660" spans="1:11" ht="14.25" customHeight="1">
      <c r="A660" s="77" t="s">
        <v>2144</v>
      </c>
      <c r="B660" s="77"/>
      <c r="C660" s="77"/>
      <c r="D660" s="77"/>
      <c r="E660" s="77"/>
      <c r="F660" s="77" t="s">
        <v>2145</v>
      </c>
      <c r="G660" s="77"/>
      <c r="H660" s="77"/>
      <c r="I660" s="77"/>
      <c r="J660" s="77"/>
      <c r="K660" s="77"/>
    </row>
    <row r="661" spans="1:11" ht="14.25" customHeight="1">
      <c r="A661" s="8"/>
      <c r="B661" s="8"/>
      <c r="C661" s="8"/>
      <c r="D661" s="8"/>
      <c r="E661" s="8"/>
      <c r="F661" s="8"/>
      <c r="G661" s="8"/>
      <c r="H661" s="8"/>
      <c r="I661" s="8"/>
      <c r="J661" s="8"/>
      <c r="K661" s="8"/>
    </row>
    <row r="662" spans="1:11" ht="45.2" customHeight="1">
      <c r="A662" s="73" t="s">
        <v>1</v>
      </c>
      <c r="B662" s="73"/>
      <c r="C662" s="73"/>
      <c r="D662" s="73"/>
      <c r="E662" s="73"/>
      <c r="F662" s="73"/>
      <c r="G662" s="73"/>
      <c r="H662" s="73"/>
      <c r="I662" s="73"/>
      <c r="J662" s="73"/>
      <c r="K662" s="73"/>
    </row>
    <row r="663" spans="1:11" ht="14.25" customHeight="1">
      <c r="A663" s="74" t="s">
        <v>2</v>
      </c>
      <c r="B663" s="74"/>
      <c r="C663" s="74" t="s">
        <v>2381</v>
      </c>
      <c r="D663" s="74"/>
      <c r="E663" s="74"/>
      <c r="F663" s="74"/>
      <c r="G663" s="74"/>
      <c r="H663" s="74"/>
      <c r="I663" s="74"/>
      <c r="J663" s="74"/>
      <c r="K663" s="74"/>
    </row>
    <row r="664" spans="1:11" ht="25.7" customHeight="1">
      <c r="A664" s="74" t="s">
        <v>4</v>
      </c>
      <c r="B664" s="74"/>
      <c r="C664" s="74" t="s">
        <v>5</v>
      </c>
      <c r="D664" s="74"/>
      <c r="E664" s="74"/>
      <c r="F664" s="74"/>
      <c r="G664" s="74"/>
      <c r="H664" s="10" t="s">
        <v>6</v>
      </c>
      <c r="I664" s="75" t="s">
        <v>2137</v>
      </c>
      <c r="J664" s="75"/>
      <c r="K664" s="75"/>
    </row>
    <row r="665" spans="1:11" ht="14.25" customHeight="1">
      <c r="A665" s="74" t="s">
        <v>8</v>
      </c>
      <c r="B665" s="74" t="s">
        <v>9</v>
      </c>
      <c r="C665" s="75" t="s">
        <v>10</v>
      </c>
      <c r="D665" s="75"/>
      <c r="E665" s="75"/>
      <c r="F665" s="75"/>
      <c r="G665" s="75"/>
      <c r="H665" s="76" t="s">
        <v>11</v>
      </c>
      <c r="I665" s="76"/>
      <c r="J665" s="76"/>
      <c r="K665" s="76"/>
    </row>
    <row r="666" spans="1:11" ht="42.95" customHeight="1">
      <c r="A666" s="74"/>
      <c r="B666" s="74"/>
      <c r="C666" s="74" t="s">
        <v>2310</v>
      </c>
      <c r="D666" s="74"/>
      <c r="E666" s="74"/>
      <c r="F666" s="74"/>
      <c r="G666" s="74"/>
      <c r="H666" s="77" t="s">
        <v>2382</v>
      </c>
      <c r="I666" s="77"/>
      <c r="J666" s="77"/>
      <c r="K666" s="77"/>
    </row>
    <row r="667" spans="1:11" ht="34.700000000000003" customHeight="1">
      <c r="A667" s="74"/>
      <c r="B667" s="3" t="s">
        <v>14</v>
      </c>
      <c r="C667" s="74" t="s">
        <v>2383</v>
      </c>
      <c r="D667" s="74"/>
      <c r="E667" s="74"/>
      <c r="F667" s="74"/>
      <c r="G667" s="74"/>
      <c r="H667" s="74"/>
      <c r="I667" s="74"/>
      <c r="J667" s="74"/>
      <c r="K667" s="74"/>
    </row>
    <row r="668" spans="1:11" ht="18" customHeight="1">
      <c r="A668" s="75" t="s">
        <v>16</v>
      </c>
      <c r="B668" s="4" t="s">
        <v>17</v>
      </c>
      <c r="C668" s="4" t="s">
        <v>18</v>
      </c>
      <c r="D668" s="4" t="s">
        <v>19</v>
      </c>
      <c r="E668" s="75" t="s">
        <v>20</v>
      </c>
      <c r="F668" s="75"/>
      <c r="G668" s="75"/>
      <c r="H668" s="4" t="s">
        <v>21</v>
      </c>
      <c r="I668" s="4" t="s">
        <v>22</v>
      </c>
      <c r="J668" s="4" t="s">
        <v>23</v>
      </c>
      <c r="K668" s="4" t="s">
        <v>24</v>
      </c>
    </row>
    <row r="669" spans="1:11" ht="17.25" customHeight="1">
      <c r="A669" s="75"/>
      <c r="B669" s="4" t="s">
        <v>25</v>
      </c>
      <c r="C669" s="5">
        <v>0</v>
      </c>
      <c r="D669" s="5">
        <v>52.147725999999999</v>
      </c>
      <c r="E669" s="78">
        <v>52.147725999999999</v>
      </c>
      <c r="F669" s="78"/>
      <c r="G669" s="78"/>
      <c r="H669" s="11">
        <v>1</v>
      </c>
      <c r="I669" s="4">
        <v>10</v>
      </c>
      <c r="J669" s="4">
        <v>10</v>
      </c>
      <c r="K669" s="82" t="s">
        <v>2384</v>
      </c>
    </row>
    <row r="670" spans="1:11" ht="19.5" customHeight="1">
      <c r="A670" s="75"/>
      <c r="B670" s="4" t="s">
        <v>27</v>
      </c>
      <c r="C670" s="5">
        <v>0</v>
      </c>
      <c r="D670" s="5">
        <v>52.147725999999999</v>
      </c>
      <c r="E670" s="78">
        <v>52.147725999999999</v>
      </c>
      <c r="F670" s="78"/>
      <c r="G670" s="78"/>
      <c r="H670" s="11">
        <v>1</v>
      </c>
      <c r="I670" s="4" t="s">
        <v>28</v>
      </c>
      <c r="J670" s="4" t="s">
        <v>28</v>
      </c>
      <c r="K670" s="82"/>
    </row>
    <row r="671" spans="1:11" ht="20.45" customHeight="1">
      <c r="A671" s="75"/>
      <c r="B671" s="4" t="s">
        <v>29</v>
      </c>
      <c r="C671" s="5">
        <v>0</v>
      </c>
      <c r="D671" s="5">
        <v>0</v>
      </c>
      <c r="E671" s="78">
        <v>0</v>
      </c>
      <c r="F671" s="78"/>
      <c r="G671" s="78"/>
      <c r="H671" s="11">
        <v>0</v>
      </c>
      <c r="I671" s="4" t="s">
        <v>28</v>
      </c>
      <c r="J671" s="4" t="s">
        <v>28</v>
      </c>
      <c r="K671" s="82"/>
    </row>
    <row r="672" spans="1:11" ht="18" customHeight="1">
      <c r="A672" s="75"/>
      <c r="B672" s="4" t="s">
        <v>30</v>
      </c>
      <c r="C672" s="5">
        <v>0</v>
      </c>
      <c r="D672" s="5">
        <v>0</v>
      </c>
      <c r="E672" s="78">
        <v>0</v>
      </c>
      <c r="F672" s="78"/>
      <c r="G672" s="78"/>
      <c r="H672" s="11">
        <v>0</v>
      </c>
      <c r="I672" s="4" t="s">
        <v>28</v>
      </c>
      <c r="J672" s="4" t="s">
        <v>28</v>
      </c>
      <c r="K672" s="82"/>
    </row>
    <row r="673" spans="1:11" ht="16.899999999999999" customHeight="1">
      <c r="A673" s="75"/>
      <c r="B673" s="4" t="s">
        <v>31</v>
      </c>
      <c r="C673" s="6"/>
      <c r="D673" s="6"/>
      <c r="E673" s="79"/>
      <c r="F673" s="79"/>
      <c r="G673" s="79"/>
      <c r="H673" s="6"/>
      <c r="I673" s="4" t="s">
        <v>28</v>
      </c>
      <c r="J673" s="4" t="s">
        <v>28</v>
      </c>
      <c r="K673" s="82"/>
    </row>
    <row r="674" spans="1:11" ht="22.7" customHeight="1">
      <c r="A674" s="75" t="s">
        <v>32</v>
      </c>
      <c r="B674" s="4" t="s">
        <v>33</v>
      </c>
      <c r="C674" s="4" t="s">
        <v>34</v>
      </c>
      <c r="D674" s="4" t="s">
        <v>35</v>
      </c>
      <c r="E674" s="4" t="s">
        <v>36</v>
      </c>
      <c r="F674" s="4" t="s">
        <v>37</v>
      </c>
      <c r="G674" s="4" t="s">
        <v>38</v>
      </c>
      <c r="H674" s="4" t="s">
        <v>39</v>
      </c>
      <c r="I674" s="4" t="s">
        <v>22</v>
      </c>
      <c r="J674" s="4" t="s">
        <v>23</v>
      </c>
      <c r="K674" s="4" t="s">
        <v>40</v>
      </c>
    </row>
    <row r="675" spans="1:11" ht="16.899999999999999" customHeight="1">
      <c r="A675" s="75"/>
      <c r="B675" s="4" t="s">
        <v>41</v>
      </c>
      <c r="C675" s="4" t="s">
        <v>42</v>
      </c>
      <c r="D675" s="4" t="s">
        <v>2141</v>
      </c>
      <c r="E675" s="4" t="s">
        <v>44</v>
      </c>
      <c r="F675" s="4" t="s">
        <v>117</v>
      </c>
      <c r="G675" s="4" t="s">
        <v>75</v>
      </c>
      <c r="H675" s="20">
        <v>1</v>
      </c>
      <c r="I675" s="4" t="s">
        <v>921</v>
      </c>
      <c r="J675" s="4">
        <v>60</v>
      </c>
      <c r="K675" s="6" t="s">
        <v>86</v>
      </c>
    </row>
    <row r="676" spans="1:11" ht="16.899999999999999" customHeight="1">
      <c r="A676" s="75"/>
      <c r="B676" s="4" t="s">
        <v>67</v>
      </c>
      <c r="C676" s="4" t="s">
        <v>68</v>
      </c>
      <c r="D676" s="4" t="s">
        <v>2142</v>
      </c>
      <c r="E676" s="4" t="s">
        <v>44</v>
      </c>
      <c r="F676" s="4" t="s">
        <v>117</v>
      </c>
      <c r="G676" s="4" t="s">
        <v>75</v>
      </c>
      <c r="H676" s="20">
        <v>1</v>
      </c>
      <c r="I676" s="4" t="s">
        <v>94</v>
      </c>
      <c r="J676" s="4">
        <v>30</v>
      </c>
      <c r="K676" s="6" t="s">
        <v>86</v>
      </c>
    </row>
    <row r="677" spans="1:11" ht="14.25" customHeight="1">
      <c r="A677" s="75" t="s">
        <v>82</v>
      </c>
      <c r="B677" s="75"/>
      <c r="C677" s="75"/>
      <c r="D677" s="75"/>
      <c r="E677" s="75"/>
      <c r="F677" s="75"/>
      <c r="G677" s="75"/>
      <c r="H677" s="75"/>
      <c r="I677" s="4">
        <v>100</v>
      </c>
      <c r="J677" s="3">
        <v>100</v>
      </c>
      <c r="K677" s="3"/>
    </row>
    <row r="678" spans="1:11" ht="30.2" customHeight="1">
      <c r="A678" s="4" t="s">
        <v>83</v>
      </c>
      <c r="B678" s="80" t="s">
        <v>2385</v>
      </c>
      <c r="C678" s="80"/>
      <c r="D678" s="80"/>
      <c r="E678" s="80"/>
      <c r="F678" s="80"/>
      <c r="G678" s="80"/>
      <c r="H678" s="80"/>
      <c r="I678" s="80"/>
      <c r="J678" s="80"/>
      <c r="K678" s="80"/>
    </row>
    <row r="679" spans="1:11" ht="28.7" customHeight="1">
      <c r="A679" s="4" t="s">
        <v>85</v>
      </c>
      <c r="B679" s="80" t="s">
        <v>86</v>
      </c>
      <c r="C679" s="80"/>
      <c r="D679" s="80"/>
      <c r="E679" s="80"/>
      <c r="F679" s="80"/>
      <c r="G679" s="80"/>
      <c r="H679" s="80"/>
      <c r="I679" s="80"/>
      <c r="J679" s="80"/>
      <c r="K679" s="80"/>
    </row>
    <row r="680" spans="1:11" ht="31.7" customHeight="1">
      <c r="A680" s="4" t="s">
        <v>87</v>
      </c>
      <c r="B680" s="80" t="s">
        <v>86</v>
      </c>
      <c r="C680" s="80"/>
      <c r="D680" s="80"/>
      <c r="E680" s="80"/>
      <c r="F680" s="80"/>
      <c r="G680" s="80"/>
      <c r="H680" s="80"/>
      <c r="I680" s="80"/>
      <c r="J680" s="80"/>
      <c r="K680" s="80"/>
    </row>
    <row r="681" spans="1:11" ht="14.25" customHeight="1">
      <c r="A681" s="77" t="s">
        <v>2144</v>
      </c>
      <c r="B681" s="77"/>
      <c r="C681" s="77"/>
      <c r="D681" s="77"/>
      <c r="E681" s="77"/>
      <c r="F681" s="77" t="s">
        <v>2145</v>
      </c>
      <c r="G681" s="77"/>
      <c r="H681" s="77"/>
      <c r="I681" s="77"/>
      <c r="J681" s="77"/>
      <c r="K681" s="77"/>
    </row>
    <row r="682" spans="1:11" ht="14.25" customHeight="1">
      <c r="A682" s="8"/>
      <c r="B682" s="8"/>
      <c r="C682" s="8"/>
      <c r="D682" s="8"/>
      <c r="E682" s="8"/>
      <c r="F682" s="8"/>
      <c r="G682" s="8"/>
      <c r="H682" s="8"/>
      <c r="I682" s="8"/>
      <c r="J682" s="8"/>
      <c r="K682" s="8"/>
    </row>
    <row r="683" spans="1:11" ht="45.2" customHeight="1">
      <c r="A683" s="73" t="s">
        <v>1</v>
      </c>
      <c r="B683" s="73"/>
      <c r="C683" s="73"/>
      <c r="D683" s="73"/>
      <c r="E683" s="73"/>
      <c r="F683" s="73"/>
      <c r="G683" s="73"/>
      <c r="H683" s="73"/>
      <c r="I683" s="73"/>
      <c r="J683" s="73"/>
      <c r="K683" s="73"/>
    </row>
    <row r="684" spans="1:11" ht="14.25" customHeight="1">
      <c r="A684" s="74" t="s">
        <v>2</v>
      </c>
      <c r="B684" s="74"/>
      <c r="C684" s="74" t="s">
        <v>1313</v>
      </c>
      <c r="D684" s="74"/>
      <c r="E684" s="74"/>
      <c r="F684" s="74"/>
      <c r="G684" s="74"/>
      <c r="H684" s="74"/>
      <c r="I684" s="74"/>
      <c r="J684" s="74"/>
      <c r="K684" s="74"/>
    </row>
    <row r="685" spans="1:11" ht="25.7" customHeight="1">
      <c r="A685" s="74" t="s">
        <v>4</v>
      </c>
      <c r="B685" s="74"/>
      <c r="C685" s="74" t="s">
        <v>5</v>
      </c>
      <c r="D685" s="74"/>
      <c r="E685" s="74"/>
      <c r="F685" s="74"/>
      <c r="G685" s="74"/>
      <c r="H685" s="10" t="s">
        <v>6</v>
      </c>
      <c r="I685" s="75" t="s">
        <v>2137</v>
      </c>
      <c r="J685" s="75"/>
      <c r="K685" s="75"/>
    </row>
    <row r="686" spans="1:11" ht="14.25" customHeight="1">
      <c r="A686" s="74" t="s">
        <v>8</v>
      </c>
      <c r="B686" s="74" t="s">
        <v>9</v>
      </c>
      <c r="C686" s="75" t="s">
        <v>10</v>
      </c>
      <c r="D686" s="75"/>
      <c r="E686" s="75"/>
      <c r="F686" s="75"/>
      <c r="G686" s="75"/>
      <c r="H686" s="76" t="s">
        <v>11</v>
      </c>
      <c r="I686" s="76"/>
      <c r="J686" s="76"/>
      <c r="K686" s="76"/>
    </row>
    <row r="687" spans="1:11" ht="35.450000000000003" customHeight="1">
      <c r="A687" s="74"/>
      <c r="B687" s="74"/>
      <c r="C687" s="74" t="s">
        <v>2386</v>
      </c>
      <c r="D687" s="74"/>
      <c r="E687" s="74"/>
      <c r="F687" s="74"/>
      <c r="G687" s="74"/>
      <c r="H687" s="77" t="s">
        <v>2387</v>
      </c>
      <c r="I687" s="77"/>
      <c r="J687" s="77"/>
      <c r="K687" s="77"/>
    </row>
    <row r="688" spans="1:11" ht="34.700000000000003" customHeight="1">
      <c r="A688" s="74"/>
      <c r="B688" s="3" t="s">
        <v>14</v>
      </c>
      <c r="C688" s="74" t="s">
        <v>2388</v>
      </c>
      <c r="D688" s="74"/>
      <c r="E688" s="74"/>
      <c r="F688" s="74"/>
      <c r="G688" s="74"/>
      <c r="H688" s="74"/>
      <c r="I688" s="74"/>
      <c r="J688" s="74"/>
      <c r="K688" s="74"/>
    </row>
    <row r="689" spans="1:11" ht="18" customHeight="1">
      <c r="A689" s="75" t="s">
        <v>16</v>
      </c>
      <c r="B689" s="4" t="s">
        <v>17</v>
      </c>
      <c r="C689" s="4" t="s">
        <v>18</v>
      </c>
      <c r="D689" s="4" t="s">
        <v>19</v>
      </c>
      <c r="E689" s="75" t="s">
        <v>20</v>
      </c>
      <c r="F689" s="75"/>
      <c r="G689" s="75"/>
      <c r="H689" s="4" t="s">
        <v>21</v>
      </c>
      <c r="I689" s="4" t="s">
        <v>22</v>
      </c>
      <c r="J689" s="4" t="s">
        <v>23</v>
      </c>
      <c r="K689" s="4" t="s">
        <v>24</v>
      </c>
    </row>
    <row r="690" spans="1:11" ht="17.25" customHeight="1">
      <c r="A690" s="75"/>
      <c r="B690" s="4" t="s">
        <v>25</v>
      </c>
      <c r="C690" s="5">
        <v>3.6565300000000001</v>
      </c>
      <c r="D690" s="5">
        <v>3.6565300000000001</v>
      </c>
      <c r="E690" s="78">
        <v>3.6565300000000001</v>
      </c>
      <c r="F690" s="78"/>
      <c r="G690" s="78"/>
      <c r="H690" s="11">
        <v>1</v>
      </c>
      <c r="I690" s="4">
        <v>10</v>
      </c>
      <c r="J690" s="4">
        <v>10</v>
      </c>
      <c r="K690" s="82" t="s">
        <v>86</v>
      </c>
    </row>
    <row r="691" spans="1:11" ht="19.5" customHeight="1">
      <c r="A691" s="75"/>
      <c r="B691" s="4" t="s">
        <v>27</v>
      </c>
      <c r="C691" s="5">
        <v>3.6565300000000001</v>
      </c>
      <c r="D691" s="5">
        <v>3.6565300000000001</v>
      </c>
      <c r="E691" s="78">
        <v>3.6565300000000001</v>
      </c>
      <c r="F691" s="78"/>
      <c r="G691" s="78"/>
      <c r="H691" s="11">
        <v>1</v>
      </c>
      <c r="I691" s="4" t="s">
        <v>28</v>
      </c>
      <c r="J691" s="4" t="s">
        <v>28</v>
      </c>
      <c r="K691" s="82"/>
    </row>
    <row r="692" spans="1:11" ht="20.45" customHeight="1">
      <c r="A692" s="75"/>
      <c r="B692" s="4" t="s">
        <v>29</v>
      </c>
      <c r="C692" s="5">
        <v>0</v>
      </c>
      <c r="D692" s="5">
        <v>0</v>
      </c>
      <c r="E692" s="78">
        <v>0</v>
      </c>
      <c r="F692" s="78"/>
      <c r="G692" s="78"/>
      <c r="H692" s="11">
        <v>0</v>
      </c>
      <c r="I692" s="4" t="s">
        <v>28</v>
      </c>
      <c r="J692" s="4" t="s">
        <v>28</v>
      </c>
      <c r="K692" s="82"/>
    </row>
    <row r="693" spans="1:11" ht="18" customHeight="1">
      <c r="A693" s="75"/>
      <c r="B693" s="4" t="s">
        <v>30</v>
      </c>
      <c r="C693" s="5">
        <v>0</v>
      </c>
      <c r="D693" s="5">
        <v>0</v>
      </c>
      <c r="E693" s="78">
        <v>0</v>
      </c>
      <c r="F693" s="78"/>
      <c r="G693" s="78"/>
      <c r="H693" s="11">
        <v>0</v>
      </c>
      <c r="I693" s="4" t="s">
        <v>28</v>
      </c>
      <c r="J693" s="4" t="s">
        <v>28</v>
      </c>
      <c r="K693" s="82"/>
    </row>
    <row r="694" spans="1:11" ht="16.899999999999999" customHeight="1">
      <c r="A694" s="75"/>
      <c r="B694" s="4" t="s">
        <v>31</v>
      </c>
      <c r="C694" s="6"/>
      <c r="D694" s="6"/>
      <c r="E694" s="79"/>
      <c r="F694" s="79"/>
      <c r="G694" s="79"/>
      <c r="H694" s="6"/>
      <c r="I694" s="4" t="s">
        <v>28</v>
      </c>
      <c r="J694" s="4" t="s">
        <v>28</v>
      </c>
      <c r="K694" s="82"/>
    </row>
    <row r="695" spans="1:11" ht="22.7" customHeight="1">
      <c r="A695" s="75" t="s">
        <v>32</v>
      </c>
      <c r="B695" s="4" t="s">
        <v>33</v>
      </c>
      <c r="C695" s="4" t="s">
        <v>34</v>
      </c>
      <c r="D695" s="4" t="s">
        <v>35</v>
      </c>
      <c r="E695" s="4" t="s">
        <v>36</v>
      </c>
      <c r="F695" s="4" t="s">
        <v>37</v>
      </c>
      <c r="G695" s="4" t="s">
        <v>38</v>
      </c>
      <c r="H695" s="4" t="s">
        <v>39</v>
      </c>
      <c r="I695" s="4" t="s">
        <v>22</v>
      </c>
      <c r="J695" s="4" t="s">
        <v>23</v>
      </c>
      <c r="K695" s="4" t="s">
        <v>40</v>
      </c>
    </row>
    <row r="696" spans="1:11" ht="22.7" customHeight="1">
      <c r="A696" s="75"/>
      <c r="B696" s="75" t="s">
        <v>41</v>
      </c>
      <c r="C696" s="75" t="s">
        <v>42</v>
      </c>
      <c r="D696" s="4" t="s">
        <v>2389</v>
      </c>
      <c r="E696" s="4" t="s">
        <v>49</v>
      </c>
      <c r="F696" s="4" t="s">
        <v>937</v>
      </c>
      <c r="G696" s="4" t="s">
        <v>905</v>
      </c>
      <c r="H696" s="6">
        <v>3000</v>
      </c>
      <c r="I696" s="4" t="s">
        <v>60</v>
      </c>
      <c r="J696" s="4">
        <v>10</v>
      </c>
      <c r="K696" s="6" t="s">
        <v>86</v>
      </c>
    </row>
    <row r="697" spans="1:11" ht="16.899999999999999" customHeight="1">
      <c r="A697" s="75"/>
      <c r="B697" s="75"/>
      <c r="C697" s="75"/>
      <c r="D697" s="4" t="s">
        <v>2390</v>
      </c>
      <c r="E697" s="4" t="s">
        <v>49</v>
      </c>
      <c r="F697" s="4" t="s">
        <v>131</v>
      </c>
      <c r="G697" s="4" t="s">
        <v>348</v>
      </c>
      <c r="H697" s="6">
        <v>50</v>
      </c>
      <c r="I697" s="4" t="s">
        <v>60</v>
      </c>
      <c r="J697" s="4">
        <v>10</v>
      </c>
      <c r="K697" s="6" t="s">
        <v>86</v>
      </c>
    </row>
    <row r="698" spans="1:11" ht="16.899999999999999" customHeight="1">
      <c r="A698" s="75"/>
      <c r="B698" s="75"/>
      <c r="C698" s="4" t="s">
        <v>54</v>
      </c>
      <c r="D698" s="4" t="s">
        <v>2391</v>
      </c>
      <c r="E698" s="4" t="s">
        <v>56</v>
      </c>
      <c r="F698" s="4" t="s">
        <v>114</v>
      </c>
      <c r="G698" s="4" t="s">
        <v>283</v>
      </c>
      <c r="H698" s="6" t="s">
        <v>114</v>
      </c>
      <c r="I698" s="4" t="s">
        <v>103</v>
      </c>
      <c r="J698" s="4">
        <v>20</v>
      </c>
      <c r="K698" s="6" t="s">
        <v>86</v>
      </c>
    </row>
    <row r="699" spans="1:11" ht="16.899999999999999" customHeight="1">
      <c r="A699" s="75"/>
      <c r="B699" s="75"/>
      <c r="C699" s="4" t="s">
        <v>63</v>
      </c>
      <c r="D699" s="4" t="s">
        <v>2232</v>
      </c>
      <c r="E699" s="4" t="s">
        <v>56</v>
      </c>
      <c r="F699" s="4" t="s">
        <v>2218</v>
      </c>
      <c r="G699" s="4" t="s">
        <v>283</v>
      </c>
      <c r="H699" s="6" t="s">
        <v>2218</v>
      </c>
      <c r="I699" s="4" t="s">
        <v>103</v>
      </c>
      <c r="J699" s="4">
        <v>20</v>
      </c>
      <c r="K699" s="6" t="s">
        <v>86</v>
      </c>
    </row>
    <row r="700" spans="1:11" ht="22.7" customHeight="1">
      <c r="A700" s="75"/>
      <c r="B700" s="4" t="s">
        <v>67</v>
      </c>
      <c r="C700" s="4" t="s">
        <v>68</v>
      </c>
      <c r="D700" s="4" t="s">
        <v>2392</v>
      </c>
      <c r="E700" s="4" t="s">
        <v>56</v>
      </c>
      <c r="F700" s="4" t="s">
        <v>114</v>
      </c>
      <c r="G700" s="4" t="s">
        <v>283</v>
      </c>
      <c r="H700" s="6" t="s">
        <v>114</v>
      </c>
      <c r="I700" s="4" t="s">
        <v>103</v>
      </c>
      <c r="J700" s="4">
        <v>20</v>
      </c>
      <c r="K700" s="6" t="s">
        <v>86</v>
      </c>
    </row>
    <row r="701" spans="1:11" ht="22.7" customHeight="1">
      <c r="A701" s="75"/>
      <c r="B701" s="4" t="s">
        <v>71</v>
      </c>
      <c r="C701" s="4" t="s">
        <v>72</v>
      </c>
      <c r="D701" s="4" t="s">
        <v>257</v>
      </c>
      <c r="E701" s="4" t="s">
        <v>49</v>
      </c>
      <c r="F701" s="4" t="s">
        <v>74</v>
      </c>
      <c r="G701" s="4" t="s">
        <v>75</v>
      </c>
      <c r="H701" s="6">
        <v>90</v>
      </c>
      <c r="I701" s="4" t="s">
        <v>60</v>
      </c>
      <c r="J701" s="4">
        <v>10</v>
      </c>
      <c r="K701" s="6" t="s">
        <v>86</v>
      </c>
    </row>
    <row r="702" spans="1:11" ht="14.25" customHeight="1">
      <c r="A702" s="75" t="s">
        <v>82</v>
      </c>
      <c r="B702" s="75"/>
      <c r="C702" s="75"/>
      <c r="D702" s="75"/>
      <c r="E702" s="75"/>
      <c r="F702" s="75"/>
      <c r="G702" s="75"/>
      <c r="H702" s="75"/>
      <c r="I702" s="4">
        <v>100</v>
      </c>
      <c r="J702" s="3">
        <v>100</v>
      </c>
      <c r="K702" s="3"/>
    </row>
    <row r="703" spans="1:11" ht="30.2" customHeight="1">
      <c r="A703" s="4" t="s">
        <v>83</v>
      </c>
      <c r="B703" s="80" t="s">
        <v>2393</v>
      </c>
      <c r="C703" s="80"/>
      <c r="D703" s="80"/>
      <c r="E703" s="80"/>
      <c r="F703" s="80"/>
      <c r="G703" s="80"/>
      <c r="H703" s="80"/>
      <c r="I703" s="80"/>
      <c r="J703" s="80"/>
      <c r="K703" s="80"/>
    </row>
    <row r="704" spans="1:11" ht="28.7" customHeight="1">
      <c r="A704" s="4" t="s">
        <v>85</v>
      </c>
      <c r="B704" s="80" t="s">
        <v>86</v>
      </c>
      <c r="C704" s="80"/>
      <c r="D704" s="80"/>
      <c r="E704" s="80"/>
      <c r="F704" s="80"/>
      <c r="G704" s="80"/>
      <c r="H704" s="80"/>
      <c r="I704" s="80"/>
      <c r="J704" s="80"/>
      <c r="K704" s="80"/>
    </row>
    <row r="705" spans="1:11" ht="31.7" customHeight="1">
      <c r="A705" s="4" t="s">
        <v>87</v>
      </c>
      <c r="B705" s="80" t="s">
        <v>86</v>
      </c>
      <c r="C705" s="80"/>
      <c r="D705" s="80"/>
      <c r="E705" s="80"/>
      <c r="F705" s="80"/>
      <c r="G705" s="80"/>
      <c r="H705" s="80"/>
      <c r="I705" s="80"/>
      <c r="J705" s="80"/>
      <c r="K705" s="80"/>
    </row>
    <row r="706" spans="1:11" ht="14.25" customHeight="1">
      <c r="A706" s="77" t="s">
        <v>2223</v>
      </c>
      <c r="B706" s="77"/>
      <c r="C706" s="77"/>
      <c r="D706" s="77"/>
      <c r="E706" s="77"/>
      <c r="F706" s="77" t="s">
        <v>2145</v>
      </c>
      <c r="G706" s="77"/>
      <c r="H706" s="77"/>
      <c r="I706" s="77"/>
      <c r="J706" s="77"/>
      <c r="K706" s="77"/>
    </row>
    <row r="707" spans="1:11" ht="14.25" customHeight="1">
      <c r="A707" s="8"/>
      <c r="B707" s="8"/>
      <c r="C707" s="8"/>
      <c r="D707" s="8"/>
      <c r="E707" s="8"/>
      <c r="F707" s="8"/>
      <c r="G707" s="8"/>
      <c r="H707" s="8"/>
      <c r="I707" s="8"/>
      <c r="J707" s="8"/>
      <c r="K707" s="8"/>
    </row>
    <row r="708" spans="1:11" ht="45.2" customHeight="1">
      <c r="A708" s="73" t="s">
        <v>1</v>
      </c>
      <c r="B708" s="73"/>
      <c r="C708" s="73"/>
      <c r="D708" s="73"/>
      <c r="E708" s="73"/>
      <c r="F708" s="73"/>
      <c r="G708" s="73"/>
      <c r="H708" s="73"/>
      <c r="I708" s="73"/>
      <c r="J708" s="73"/>
      <c r="K708" s="73"/>
    </row>
    <row r="709" spans="1:11" ht="14.25" customHeight="1">
      <c r="A709" s="74" t="s">
        <v>2</v>
      </c>
      <c r="B709" s="74"/>
      <c r="C709" s="74" t="s">
        <v>2394</v>
      </c>
      <c r="D709" s="74"/>
      <c r="E709" s="74"/>
      <c r="F709" s="74"/>
      <c r="G709" s="74"/>
      <c r="H709" s="74"/>
      <c r="I709" s="74"/>
      <c r="J709" s="74"/>
      <c r="K709" s="74"/>
    </row>
    <row r="710" spans="1:11" ht="25.7" customHeight="1">
      <c r="A710" s="74" t="s">
        <v>4</v>
      </c>
      <c r="B710" s="74"/>
      <c r="C710" s="74" t="s">
        <v>5</v>
      </c>
      <c r="D710" s="74"/>
      <c r="E710" s="74"/>
      <c r="F710" s="74"/>
      <c r="G710" s="74"/>
      <c r="H710" s="10" t="s">
        <v>6</v>
      </c>
      <c r="I710" s="75" t="s">
        <v>2137</v>
      </c>
      <c r="J710" s="75"/>
      <c r="K710" s="75"/>
    </row>
    <row r="711" spans="1:11" ht="14.25" customHeight="1">
      <c r="A711" s="74" t="s">
        <v>8</v>
      </c>
      <c r="B711" s="74" t="s">
        <v>9</v>
      </c>
      <c r="C711" s="75" t="s">
        <v>10</v>
      </c>
      <c r="D711" s="75"/>
      <c r="E711" s="75"/>
      <c r="F711" s="75"/>
      <c r="G711" s="75"/>
      <c r="H711" s="76" t="s">
        <v>11</v>
      </c>
      <c r="I711" s="76"/>
      <c r="J711" s="76"/>
      <c r="K711" s="76"/>
    </row>
    <row r="712" spans="1:11" ht="51" customHeight="1">
      <c r="A712" s="74"/>
      <c r="B712" s="74"/>
      <c r="C712" s="74" t="s">
        <v>2395</v>
      </c>
      <c r="D712" s="74"/>
      <c r="E712" s="74"/>
      <c r="F712" s="74"/>
      <c r="G712" s="74"/>
      <c r="H712" s="77" t="s">
        <v>2396</v>
      </c>
      <c r="I712" s="77"/>
      <c r="J712" s="77"/>
      <c r="K712" s="77"/>
    </row>
    <row r="713" spans="1:11" ht="34.700000000000003" customHeight="1">
      <c r="A713" s="74"/>
      <c r="B713" s="3" t="s">
        <v>14</v>
      </c>
      <c r="C713" s="74" t="s">
        <v>2397</v>
      </c>
      <c r="D713" s="74"/>
      <c r="E713" s="74"/>
      <c r="F713" s="74"/>
      <c r="G713" s="74"/>
      <c r="H713" s="74"/>
      <c r="I713" s="74"/>
      <c r="J713" s="74"/>
      <c r="K713" s="74"/>
    </row>
    <row r="714" spans="1:11" ht="18" customHeight="1">
      <c r="A714" s="75" t="s">
        <v>16</v>
      </c>
      <c r="B714" s="4" t="s">
        <v>17</v>
      </c>
      <c r="C714" s="4" t="s">
        <v>18</v>
      </c>
      <c r="D714" s="4" t="s">
        <v>19</v>
      </c>
      <c r="E714" s="75" t="s">
        <v>20</v>
      </c>
      <c r="F714" s="75"/>
      <c r="G714" s="75"/>
      <c r="H714" s="4" t="s">
        <v>21</v>
      </c>
      <c r="I714" s="4" t="s">
        <v>22</v>
      </c>
      <c r="J714" s="4" t="s">
        <v>23</v>
      </c>
      <c r="K714" s="4" t="s">
        <v>24</v>
      </c>
    </row>
    <row r="715" spans="1:11" ht="17.25" customHeight="1">
      <c r="A715" s="75"/>
      <c r="B715" s="4" t="s">
        <v>25</v>
      </c>
      <c r="C715" s="5">
        <v>0</v>
      </c>
      <c r="D715" s="5">
        <v>41.8581</v>
      </c>
      <c r="E715" s="78">
        <v>41.8581</v>
      </c>
      <c r="F715" s="78"/>
      <c r="G715" s="78"/>
      <c r="H715" s="11">
        <v>1</v>
      </c>
      <c r="I715" s="4">
        <v>10</v>
      </c>
      <c r="J715" s="4">
        <v>10</v>
      </c>
      <c r="K715" s="82" t="s">
        <v>2398</v>
      </c>
    </row>
    <row r="716" spans="1:11" ht="19.5" customHeight="1">
      <c r="A716" s="75"/>
      <c r="B716" s="4" t="s">
        <v>27</v>
      </c>
      <c r="C716" s="5">
        <v>0</v>
      </c>
      <c r="D716" s="5">
        <v>41.8581</v>
      </c>
      <c r="E716" s="78">
        <v>41.8581</v>
      </c>
      <c r="F716" s="78"/>
      <c r="G716" s="78"/>
      <c r="H716" s="11">
        <v>1</v>
      </c>
      <c r="I716" s="4" t="s">
        <v>28</v>
      </c>
      <c r="J716" s="4" t="s">
        <v>28</v>
      </c>
      <c r="K716" s="82"/>
    </row>
    <row r="717" spans="1:11" ht="20.45" customHeight="1">
      <c r="A717" s="75"/>
      <c r="B717" s="4" t="s">
        <v>29</v>
      </c>
      <c r="C717" s="5">
        <v>0</v>
      </c>
      <c r="D717" s="5">
        <v>0</v>
      </c>
      <c r="E717" s="78">
        <v>0</v>
      </c>
      <c r="F717" s="78"/>
      <c r="G717" s="78"/>
      <c r="H717" s="11">
        <v>0</v>
      </c>
      <c r="I717" s="4" t="s">
        <v>28</v>
      </c>
      <c r="J717" s="4" t="s">
        <v>28</v>
      </c>
      <c r="K717" s="82"/>
    </row>
    <row r="718" spans="1:11" ht="18" customHeight="1">
      <c r="A718" s="75"/>
      <c r="B718" s="4" t="s">
        <v>30</v>
      </c>
      <c r="C718" s="5">
        <v>0</v>
      </c>
      <c r="D718" s="5">
        <v>0</v>
      </c>
      <c r="E718" s="78">
        <v>0</v>
      </c>
      <c r="F718" s="78"/>
      <c r="G718" s="78"/>
      <c r="H718" s="11">
        <v>0</v>
      </c>
      <c r="I718" s="4" t="s">
        <v>28</v>
      </c>
      <c r="J718" s="4" t="s">
        <v>28</v>
      </c>
      <c r="K718" s="82"/>
    </row>
    <row r="719" spans="1:11" ht="16.899999999999999" customHeight="1">
      <c r="A719" s="75"/>
      <c r="B719" s="4" t="s">
        <v>31</v>
      </c>
      <c r="C719" s="6"/>
      <c r="D719" s="6"/>
      <c r="E719" s="79"/>
      <c r="F719" s="79"/>
      <c r="G719" s="79"/>
      <c r="H719" s="6"/>
      <c r="I719" s="4" t="s">
        <v>28</v>
      </c>
      <c r="J719" s="4" t="s">
        <v>28</v>
      </c>
      <c r="K719" s="82"/>
    </row>
    <row r="720" spans="1:11" ht="22.7" customHeight="1">
      <c r="A720" s="75" t="s">
        <v>32</v>
      </c>
      <c r="B720" s="4" t="s">
        <v>33</v>
      </c>
      <c r="C720" s="4" t="s">
        <v>34</v>
      </c>
      <c r="D720" s="4" t="s">
        <v>35</v>
      </c>
      <c r="E720" s="4" t="s">
        <v>36</v>
      </c>
      <c r="F720" s="4" t="s">
        <v>37</v>
      </c>
      <c r="G720" s="4" t="s">
        <v>38</v>
      </c>
      <c r="H720" s="4" t="s">
        <v>39</v>
      </c>
      <c r="I720" s="4" t="s">
        <v>22</v>
      </c>
      <c r="J720" s="4" t="s">
        <v>23</v>
      </c>
      <c r="K720" s="4" t="s">
        <v>40</v>
      </c>
    </row>
    <row r="721" spans="1:11" ht="16.899999999999999" customHeight="1">
      <c r="A721" s="75"/>
      <c r="B721" s="75" t="s">
        <v>41</v>
      </c>
      <c r="C721" s="4" t="s">
        <v>42</v>
      </c>
      <c r="D721" s="4" t="s">
        <v>2399</v>
      </c>
      <c r="E721" s="4" t="s">
        <v>49</v>
      </c>
      <c r="F721" s="4" t="s">
        <v>310</v>
      </c>
      <c r="G721" s="4" t="s">
        <v>283</v>
      </c>
      <c r="H721" s="6">
        <v>46</v>
      </c>
      <c r="I721" s="4" t="s">
        <v>60</v>
      </c>
      <c r="J721" s="4">
        <v>10</v>
      </c>
      <c r="K721" s="6" t="s">
        <v>86</v>
      </c>
    </row>
    <row r="722" spans="1:11" ht="16.899999999999999" customHeight="1">
      <c r="A722" s="75"/>
      <c r="B722" s="75"/>
      <c r="C722" s="4" t="s">
        <v>54</v>
      </c>
      <c r="D722" s="4" t="s">
        <v>2400</v>
      </c>
      <c r="E722" s="4" t="s">
        <v>56</v>
      </c>
      <c r="F722" s="4" t="s">
        <v>114</v>
      </c>
      <c r="G722" s="4" t="s">
        <v>283</v>
      </c>
      <c r="H722" s="6" t="s">
        <v>114</v>
      </c>
      <c r="I722" s="4" t="s">
        <v>103</v>
      </c>
      <c r="J722" s="4">
        <v>20</v>
      </c>
      <c r="K722" s="6" t="s">
        <v>86</v>
      </c>
    </row>
    <row r="723" spans="1:11" ht="16.899999999999999" customHeight="1">
      <c r="A723" s="75"/>
      <c r="B723" s="75"/>
      <c r="C723" s="4" t="s">
        <v>63</v>
      </c>
      <c r="D723" s="4" t="s">
        <v>577</v>
      </c>
      <c r="E723" s="4" t="s">
        <v>56</v>
      </c>
      <c r="F723" s="4" t="s">
        <v>2401</v>
      </c>
      <c r="G723" s="4" t="s">
        <v>283</v>
      </c>
      <c r="H723" s="6" t="s">
        <v>2401</v>
      </c>
      <c r="I723" s="4" t="s">
        <v>103</v>
      </c>
      <c r="J723" s="4">
        <v>20</v>
      </c>
      <c r="K723" s="6" t="s">
        <v>86</v>
      </c>
    </row>
    <row r="724" spans="1:11" ht="16.899999999999999" customHeight="1">
      <c r="A724" s="75"/>
      <c r="B724" s="4" t="s">
        <v>67</v>
      </c>
      <c r="C724" s="4" t="s">
        <v>68</v>
      </c>
      <c r="D724" s="4" t="s">
        <v>2402</v>
      </c>
      <c r="E724" s="4" t="s">
        <v>56</v>
      </c>
      <c r="F724" s="4" t="s">
        <v>114</v>
      </c>
      <c r="G724" s="4" t="s">
        <v>283</v>
      </c>
      <c r="H724" s="6" t="s">
        <v>114</v>
      </c>
      <c r="I724" s="4" t="s">
        <v>103</v>
      </c>
      <c r="J724" s="4">
        <v>20</v>
      </c>
      <c r="K724" s="6" t="s">
        <v>86</v>
      </c>
    </row>
    <row r="725" spans="1:11" ht="22.7" customHeight="1">
      <c r="A725" s="75"/>
      <c r="B725" s="4" t="s">
        <v>71</v>
      </c>
      <c r="C725" s="4" t="s">
        <v>72</v>
      </c>
      <c r="D725" s="4" t="s">
        <v>1543</v>
      </c>
      <c r="E725" s="4" t="s">
        <v>49</v>
      </c>
      <c r="F725" s="4" t="s">
        <v>74</v>
      </c>
      <c r="G725" s="4" t="s">
        <v>75</v>
      </c>
      <c r="H725" s="6">
        <v>92</v>
      </c>
      <c r="I725" s="4" t="s">
        <v>60</v>
      </c>
      <c r="J725" s="4">
        <v>10</v>
      </c>
      <c r="K725" s="6" t="s">
        <v>86</v>
      </c>
    </row>
    <row r="726" spans="1:11" ht="16.899999999999999" customHeight="1">
      <c r="A726" s="75"/>
      <c r="B726" s="4" t="s">
        <v>77</v>
      </c>
      <c r="C726" s="4" t="s">
        <v>78</v>
      </c>
      <c r="D726" s="4" t="s">
        <v>883</v>
      </c>
      <c r="E726" s="4" t="s">
        <v>149</v>
      </c>
      <c r="F726" s="4" t="s">
        <v>2403</v>
      </c>
      <c r="G726" s="4" t="s">
        <v>81</v>
      </c>
      <c r="H726" s="6" t="s">
        <v>2404</v>
      </c>
      <c r="I726" s="4" t="s">
        <v>60</v>
      </c>
      <c r="J726" s="4">
        <v>0</v>
      </c>
      <c r="K726" s="6" t="s">
        <v>2405</v>
      </c>
    </row>
    <row r="727" spans="1:11" ht="14.25" customHeight="1">
      <c r="A727" s="75" t="s">
        <v>82</v>
      </c>
      <c r="B727" s="75"/>
      <c r="C727" s="75"/>
      <c r="D727" s="75"/>
      <c r="E727" s="75"/>
      <c r="F727" s="75"/>
      <c r="G727" s="75"/>
      <c r="H727" s="75"/>
      <c r="I727" s="4">
        <v>100</v>
      </c>
      <c r="J727" s="3">
        <v>100</v>
      </c>
      <c r="K727" s="3"/>
    </row>
    <row r="728" spans="1:11" ht="44.1" customHeight="1">
      <c r="A728" s="4" t="s">
        <v>83</v>
      </c>
      <c r="B728" s="80" t="s">
        <v>2406</v>
      </c>
      <c r="C728" s="80"/>
      <c r="D728" s="80"/>
      <c r="E728" s="80"/>
      <c r="F728" s="80"/>
      <c r="G728" s="80"/>
      <c r="H728" s="80"/>
      <c r="I728" s="80"/>
      <c r="J728" s="80"/>
      <c r="K728" s="80"/>
    </row>
    <row r="729" spans="1:11" ht="28.7" customHeight="1">
      <c r="A729" s="4" t="s">
        <v>85</v>
      </c>
      <c r="B729" s="80" t="s">
        <v>86</v>
      </c>
      <c r="C729" s="80"/>
      <c r="D729" s="80"/>
      <c r="E729" s="80"/>
      <c r="F729" s="80"/>
      <c r="G729" s="80"/>
      <c r="H729" s="80"/>
      <c r="I729" s="80"/>
      <c r="J729" s="80"/>
      <c r="K729" s="80"/>
    </row>
    <row r="730" spans="1:11" ht="31.7" customHeight="1">
      <c r="A730" s="4" t="s">
        <v>87</v>
      </c>
      <c r="B730" s="80" t="s">
        <v>86</v>
      </c>
      <c r="C730" s="80"/>
      <c r="D730" s="80"/>
      <c r="E730" s="80"/>
      <c r="F730" s="80"/>
      <c r="G730" s="80"/>
      <c r="H730" s="80"/>
      <c r="I730" s="80"/>
      <c r="J730" s="80"/>
      <c r="K730" s="80"/>
    </row>
    <row r="731" spans="1:11" ht="14.25" customHeight="1">
      <c r="A731" s="77" t="s">
        <v>2407</v>
      </c>
      <c r="B731" s="77"/>
      <c r="C731" s="77"/>
      <c r="D731" s="77"/>
      <c r="E731" s="77"/>
      <c r="F731" s="77" t="s">
        <v>2145</v>
      </c>
      <c r="G731" s="77"/>
      <c r="H731" s="77"/>
      <c r="I731" s="77"/>
      <c r="J731" s="77"/>
      <c r="K731" s="77"/>
    </row>
    <row r="732" spans="1:11" ht="14.25" customHeight="1">
      <c r="A732" s="8"/>
      <c r="B732" s="8"/>
      <c r="C732" s="8"/>
      <c r="D732" s="8"/>
      <c r="E732" s="8"/>
      <c r="F732" s="8"/>
      <c r="G732" s="8"/>
      <c r="H732" s="8"/>
      <c r="I732" s="8"/>
      <c r="J732" s="8"/>
      <c r="K732" s="8"/>
    </row>
    <row r="733" spans="1:11" ht="45.2" customHeight="1">
      <c r="A733" s="73" t="s">
        <v>1</v>
      </c>
      <c r="B733" s="73"/>
      <c r="C733" s="73"/>
      <c r="D733" s="73"/>
      <c r="E733" s="73"/>
      <c r="F733" s="73"/>
      <c r="G733" s="73"/>
      <c r="H733" s="73"/>
      <c r="I733" s="73"/>
      <c r="J733" s="73"/>
      <c r="K733" s="73"/>
    </row>
    <row r="734" spans="1:11" ht="14.25" customHeight="1">
      <c r="A734" s="74" t="s">
        <v>2</v>
      </c>
      <c r="B734" s="74"/>
      <c r="C734" s="74" t="s">
        <v>2408</v>
      </c>
      <c r="D734" s="74"/>
      <c r="E734" s="74"/>
      <c r="F734" s="74"/>
      <c r="G734" s="74"/>
      <c r="H734" s="74"/>
      <c r="I734" s="74"/>
      <c r="J734" s="74"/>
      <c r="K734" s="74"/>
    </row>
    <row r="735" spans="1:11" ht="25.7" customHeight="1">
      <c r="A735" s="74" t="s">
        <v>4</v>
      </c>
      <c r="B735" s="74"/>
      <c r="C735" s="74" t="s">
        <v>5</v>
      </c>
      <c r="D735" s="74"/>
      <c r="E735" s="74"/>
      <c r="F735" s="74"/>
      <c r="G735" s="74"/>
      <c r="H735" s="10" t="s">
        <v>6</v>
      </c>
      <c r="I735" s="75" t="s">
        <v>2137</v>
      </c>
      <c r="J735" s="75"/>
      <c r="K735" s="75"/>
    </row>
    <row r="736" spans="1:11" ht="14.25" customHeight="1">
      <c r="A736" s="74" t="s">
        <v>8</v>
      </c>
      <c r="B736" s="74" t="s">
        <v>9</v>
      </c>
      <c r="C736" s="75" t="s">
        <v>10</v>
      </c>
      <c r="D736" s="75"/>
      <c r="E736" s="75"/>
      <c r="F736" s="75"/>
      <c r="G736" s="75"/>
      <c r="H736" s="76" t="s">
        <v>11</v>
      </c>
      <c r="I736" s="76"/>
      <c r="J736" s="76"/>
      <c r="K736" s="76"/>
    </row>
    <row r="737" spans="1:11" ht="35.450000000000003" customHeight="1">
      <c r="A737" s="74"/>
      <c r="B737" s="74"/>
      <c r="C737" s="74" t="s">
        <v>2409</v>
      </c>
      <c r="D737" s="74"/>
      <c r="E737" s="74"/>
      <c r="F737" s="74"/>
      <c r="G737" s="74"/>
      <c r="H737" s="77" t="s">
        <v>2410</v>
      </c>
      <c r="I737" s="77"/>
      <c r="J737" s="77"/>
      <c r="K737" s="77"/>
    </row>
    <row r="738" spans="1:11" ht="34.700000000000003" customHeight="1">
      <c r="A738" s="74"/>
      <c r="B738" s="3" t="s">
        <v>14</v>
      </c>
      <c r="C738" s="74" t="s">
        <v>2411</v>
      </c>
      <c r="D738" s="74"/>
      <c r="E738" s="74"/>
      <c r="F738" s="74"/>
      <c r="G738" s="74"/>
      <c r="H738" s="74"/>
      <c r="I738" s="74"/>
      <c r="J738" s="74"/>
      <c r="K738" s="74"/>
    </row>
    <row r="739" spans="1:11" ht="18" customHeight="1">
      <c r="A739" s="75" t="s">
        <v>16</v>
      </c>
      <c r="B739" s="4" t="s">
        <v>17</v>
      </c>
      <c r="C739" s="4" t="s">
        <v>18</v>
      </c>
      <c r="D739" s="4" t="s">
        <v>19</v>
      </c>
      <c r="E739" s="75" t="s">
        <v>20</v>
      </c>
      <c r="F739" s="75"/>
      <c r="G739" s="75"/>
      <c r="H739" s="4" t="s">
        <v>21</v>
      </c>
      <c r="I739" s="4" t="s">
        <v>22</v>
      </c>
      <c r="J739" s="4" t="s">
        <v>23</v>
      </c>
      <c r="K739" s="4" t="s">
        <v>24</v>
      </c>
    </row>
    <row r="740" spans="1:11" ht="17.25" customHeight="1">
      <c r="A740" s="75"/>
      <c r="B740" s="4" t="s">
        <v>25</v>
      </c>
      <c r="C740" s="5">
        <v>120</v>
      </c>
      <c r="D740" s="5">
        <v>63.221800999999999</v>
      </c>
      <c r="E740" s="78">
        <v>63.221800999999999</v>
      </c>
      <c r="F740" s="78"/>
      <c r="G740" s="78"/>
      <c r="H740" s="11">
        <v>1</v>
      </c>
      <c r="I740" s="4">
        <v>10</v>
      </c>
      <c r="J740" s="4">
        <v>10</v>
      </c>
      <c r="K740" s="82" t="s">
        <v>86</v>
      </c>
    </row>
    <row r="741" spans="1:11" ht="19.5" customHeight="1">
      <c r="A741" s="75"/>
      <c r="B741" s="4" t="s">
        <v>27</v>
      </c>
      <c r="C741" s="5">
        <v>120</v>
      </c>
      <c r="D741" s="5">
        <v>63.221800999999999</v>
      </c>
      <c r="E741" s="78">
        <v>63.221800999999999</v>
      </c>
      <c r="F741" s="78"/>
      <c r="G741" s="78"/>
      <c r="H741" s="11">
        <v>1</v>
      </c>
      <c r="I741" s="4" t="s">
        <v>28</v>
      </c>
      <c r="J741" s="4" t="s">
        <v>28</v>
      </c>
      <c r="K741" s="82"/>
    </row>
    <row r="742" spans="1:11" ht="20.45" customHeight="1">
      <c r="A742" s="75"/>
      <c r="B742" s="4" t="s">
        <v>29</v>
      </c>
      <c r="C742" s="5">
        <v>0</v>
      </c>
      <c r="D742" s="5">
        <v>0</v>
      </c>
      <c r="E742" s="78">
        <v>0</v>
      </c>
      <c r="F742" s="78"/>
      <c r="G742" s="78"/>
      <c r="H742" s="11">
        <v>0</v>
      </c>
      <c r="I742" s="4" t="s">
        <v>28</v>
      </c>
      <c r="J742" s="4" t="s">
        <v>28</v>
      </c>
      <c r="K742" s="82"/>
    </row>
    <row r="743" spans="1:11" ht="18" customHeight="1">
      <c r="A743" s="75"/>
      <c r="B743" s="4" t="s">
        <v>30</v>
      </c>
      <c r="C743" s="5">
        <v>0</v>
      </c>
      <c r="D743" s="5">
        <v>0</v>
      </c>
      <c r="E743" s="78">
        <v>0</v>
      </c>
      <c r="F743" s="78"/>
      <c r="G743" s="78"/>
      <c r="H743" s="11">
        <v>0</v>
      </c>
      <c r="I743" s="4" t="s">
        <v>28</v>
      </c>
      <c r="J743" s="4" t="s">
        <v>28</v>
      </c>
      <c r="K743" s="82"/>
    </row>
    <row r="744" spans="1:11" ht="16.899999999999999" customHeight="1">
      <c r="A744" s="75"/>
      <c r="B744" s="4" t="s">
        <v>31</v>
      </c>
      <c r="C744" s="6"/>
      <c r="D744" s="6"/>
      <c r="E744" s="79"/>
      <c r="F744" s="79"/>
      <c r="G744" s="79"/>
      <c r="H744" s="6"/>
      <c r="I744" s="4" t="s">
        <v>28</v>
      </c>
      <c r="J744" s="4" t="s">
        <v>28</v>
      </c>
      <c r="K744" s="82"/>
    </row>
    <row r="745" spans="1:11" ht="22.7" customHeight="1">
      <c r="A745" s="75" t="s">
        <v>32</v>
      </c>
      <c r="B745" s="4" t="s">
        <v>33</v>
      </c>
      <c r="C745" s="4" t="s">
        <v>34</v>
      </c>
      <c r="D745" s="4" t="s">
        <v>35</v>
      </c>
      <c r="E745" s="4" t="s">
        <v>36</v>
      </c>
      <c r="F745" s="4" t="s">
        <v>37</v>
      </c>
      <c r="G745" s="4" t="s">
        <v>38</v>
      </c>
      <c r="H745" s="4" t="s">
        <v>39</v>
      </c>
      <c r="I745" s="4" t="s">
        <v>22</v>
      </c>
      <c r="J745" s="4" t="s">
        <v>23</v>
      </c>
      <c r="K745" s="4" t="s">
        <v>40</v>
      </c>
    </row>
    <row r="746" spans="1:11" ht="16.899999999999999" customHeight="1">
      <c r="A746" s="75"/>
      <c r="B746" s="75" t="s">
        <v>41</v>
      </c>
      <c r="C746" s="4" t="s">
        <v>42</v>
      </c>
      <c r="D746" s="4" t="s">
        <v>2412</v>
      </c>
      <c r="E746" s="4" t="s">
        <v>49</v>
      </c>
      <c r="F746" s="4" t="s">
        <v>2413</v>
      </c>
      <c r="G746" s="4" t="s">
        <v>252</v>
      </c>
      <c r="H746" s="6">
        <v>4100</v>
      </c>
      <c r="I746" s="4" t="s">
        <v>436</v>
      </c>
      <c r="J746" s="4">
        <v>15</v>
      </c>
      <c r="K746" s="6" t="s">
        <v>86</v>
      </c>
    </row>
    <row r="747" spans="1:11" ht="22.7" customHeight="1">
      <c r="A747" s="75"/>
      <c r="B747" s="75"/>
      <c r="C747" s="4" t="s">
        <v>54</v>
      </c>
      <c r="D747" s="4" t="s">
        <v>2414</v>
      </c>
      <c r="E747" s="4" t="s">
        <v>56</v>
      </c>
      <c r="F747" s="4" t="s">
        <v>114</v>
      </c>
      <c r="G747" s="4"/>
      <c r="H747" s="6" t="s">
        <v>114</v>
      </c>
      <c r="I747" s="4" t="s">
        <v>436</v>
      </c>
      <c r="J747" s="4">
        <v>15</v>
      </c>
      <c r="K747" s="6" t="s">
        <v>86</v>
      </c>
    </row>
    <row r="748" spans="1:11" ht="16.899999999999999" customHeight="1">
      <c r="A748" s="75"/>
      <c r="B748" s="75"/>
      <c r="C748" s="4" t="s">
        <v>63</v>
      </c>
      <c r="D748" s="4" t="s">
        <v>2415</v>
      </c>
      <c r="E748" s="4" t="s">
        <v>56</v>
      </c>
      <c r="F748" s="4" t="s">
        <v>64</v>
      </c>
      <c r="G748" s="4" t="s">
        <v>283</v>
      </c>
      <c r="H748" s="6" t="s">
        <v>2234</v>
      </c>
      <c r="I748" s="4" t="s">
        <v>436</v>
      </c>
      <c r="J748" s="4">
        <v>15</v>
      </c>
      <c r="K748" s="6" t="s">
        <v>86</v>
      </c>
    </row>
    <row r="749" spans="1:11" ht="22.7" customHeight="1">
      <c r="A749" s="75"/>
      <c r="B749" s="4" t="s">
        <v>67</v>
      </c>
      <c r="C749" s="4" t="s">
        <v>68</v>
      </c>
      <c r="D749" s="4" t="s">
        <v>2416</v>
      </c>
      <c r="E749" s="4" t="s">
        <v>56</v>
      </c>
      <c r="F749" s="4" t="s">
        <v>114</v>
      </c>
      <c r="G749" s="4" t="s">
        <v>283</v>
      </c>
      <c r="H749" s="6" t="s">
        <v>114</v>
      </c>
      <c r="I749" s="4" t="s">
        <v>103</v>
      </c>
      <c r="J749" s="4">
        <v>20</v>
      </c>
      <c r="K749" s="6" t="s">
        <v>86</v>
      </c>
    </row>
    <row r="750" spans="1:11" ht="22.7" customHeight="1">
      <c r="A750" s="75"/>
      <c r="B750" s="4" t="s">
        <v>71</v>
      </c>
      <c r="C750" s="4" t="s">
        <v>72</v>
      </c>
      <c r="D750" s="4" t="s">
        <v>257</v>
      </c>
      <c r="E750" s="4" t="s">
        <v>49</v>
      </c>
      <c r="F750" s="4" t="s">
        <v>74</v>
      </c>
      <c r="G750" s="4" t="s">
        <v>75</v>
      </c>
      <c r="H750" s="6">
        <v>90</v>
      </c>
      <c r="I750" s="4" t="s">
        <v>60</v>
      </c>
      <c r="J750" s="4">
        <v>10</v>
      </c>
      <c r="K750" s="6" t="s">
        <v>86</v>
      </c>
    </row>
    <row r="751" spans="1:11" ht="16.899999999999999" customHeight="1">
      <c r="A751" s="75"/>
      <c r="B751" s="4" t="s">
        <v>77</v>
      </c>
      <c r="C751" s="4" t="s">
        <v>78</v>
      </c>
      <c r="D751" s="4" t="s">
        <v>2417</v>
      </c>
      <c r="E751" s="4" t="s">
        <v>56</v>
      </c>
      <c r="F751" s="4" t="s">
        <v>2418</v>
      </c>
      <c r="G751" s="4" t="s">
        <v>283</v>
      </c>
      <c r="H751" s="6" t="s">
        <v>2418</v>
      </c>
      <c r="I751" s="4" t="s">
        <v>436</v>
      </c>
      <c r="J751" s="4">
        <v>15</v>
      </c>
      <c r="K751" s="6" t="s">
        <v>86</v>
      </c>
    </row>
    <row r="752" spans="1:11" ht="14.25" customHeight="1">
      <c r="A752" s="75" t="s">
        <v>82</v>
      </c>
      <c r="B752" s="75"/>
      <c r="C752" s="75"/>
      <c r="D752" s="75"/>
      <c r="E752" s="75"/>
      <c r="F752" s="75"/>
      <c r="G752" s="75"/>
      <c r="H752" s="75"/>
      <c r="I752" s="4">
        <v>100</v>
      </c>
      <c r="J752" s="3">
        <v>100</v>
      </c>
      <c r="K752" s="3"/>
    </row>
    <row r="753" spans="1:11" ht="30.2" customHeight="1">
      <c r="A753" s="4" t="s">
        <v>83</v>
      </c>
      <c r="B753" s="80" t="s">
        <v>2419</v>
      </c>
      <c r="C753" s="80"/>
      <c r="D753" s="80"/>
      <c r="E753" s="80"/>
      <c r="F753" s="80"/>
      <c r="G753" s="80"/>
      <c r="H753" s="80"/>
      <c r="I753" s="80"/>
      <c r="J753" s="80"/>
      <c r="K753" s="80"/>
    </row>
    <row r="754" spans="1:11" ht="28.7" customHeight="1">
      <c r="A754" s="4" t="s">
        <v>85</v>
      </c>
      <c r="B754" s="80" t="s">
        <v>86</v>
      </c>
      <c r="C754" s="80"/>
      <c r="D754" s="80"/>
      <c r="E754" s="80"/>
      <c r="F754" s="80"/>
      <c r="G754" s="80"/>
      <c r="H754" s="80"/>
      <c r="I754" s="80"/>
      <c r="J754" s="80"/>
      <c r="K754" s="80"/>
    </row>
    <row r="755" spans="1:11" ht="31.7" customHeight="1">
      <c r="A755" s="4" t="s">
        <v>87</v>
      </c>
      <c r="B755" s="80" t="s">
        <v>86</v>
      </c>
      <c r="C755" s="80"/>
      <c r="D755" s="80"/>
      <c r="E755" s="80"/>
      <c r="F755" s="80"/>
      <c r="G755" s="80"/>
      <c r="H755" s="80"/>
      <c r="I755" s="80"/>
      <c r="J755" s="80"/>
      <c r="K755" s="80"/>
    </row>
    <row r="756" spans="1:11" ht="14.25" customHeight="1">
      <c r="A756" s="77" t="s">
        <v>2189</v>
      </c>
      <c r="B756" s="77"/>
      <c r="C756" s="77"/>
      <c r="D756" s="77"/>
      <c r="E756" s="77"/>
      <c r="F756" s="77" t="s">
        <v>2145</v>
      </c>
      <c r="G756" s="77"/>
      <c r="H756" s="77"/>
      <c r="I756" s="77"/>
      <c r="J756" s="77"/>
      <c r="K756" s="77"/>
    </row>
    <row r="757" spans="1:11" ht="14.25" customHeight="1">
      <c r="A757" s="8"/>
      <c r="B757" s="8"/>
      <c r="C757" s="8"/>
      <c r="D757" s="8"/>
      <c r="E757" s="8"/>
      <c r="F757" s="8"/>
      <c r="G757" s="8"/>
      <c r="H757" s="8"/>
      <c r="I757" s="8"/>
      <c r="J757" s="8"/>
      <c r="K757" s="8"/>
    </row>
    <row r="758" spans="1:11" ht="45.2" customHeight="1">
      <c r="A758" s="73" t="s">
        <v>1</v>
      </c>
      <c r="B758" s="73"/>
      <c r="C758" s="73"/>
      <c r="D758" s="73"/>
      <c r="E758" s="73"/>
      <c r="F758" s="73"/>
      <c r="G758" s="73"/>
      <c r="H758" s="73"/>
      <c r="I758" s="73"/>
      <c r="J758" s="73"/>
      <c r="K758" s="73"/>
    </row>
    <row r="759" spans="1:11" ht="14.25" customHeight="1">
      <c r="A759" s="74" t="s">
        <v>2</v>
      </c>
      <c r="B759" s="74"/>
      <c r="C759" s="74" t="s">
        <v>2420</v>
      </c>
      <c r="D759" s="74"/>
      <c r="E759" s="74"/>
      <c r="F759" s="74"/>
      <c r="G759" s="74"/>
      <c r="H759" s="74"/>
      <c r="I759" s="74"/>
      <c r="J759" s="74"/>
      <c r="K759" s="74"/>
    </row>
    <row r="760" spans="1:11" ht="25.7" customHeight="1">
      <c r="A760" s="74" t="s">
        <v>4</v>
      </c>
      <c r="B760" s="74"/>
      <c r="C760" s="74" t="s">
        <v>5</v>
      </c>
      <c r="D760" s="74"/>
      <c r="E760" s="74"/>
      <c r="F760" s="74"/>
      <c r="G760" s="74"/>
      <c r="H760" s="10" t="s">
        <v>6</v>
      </c>
      <c r="I760" s="75" t="s">
        <v>2137</v>
      </c>
      <c r="J760" s="75"/>
      <c r="K760" s="75"/>
    </row>
    <row r="761" spans="1:11" ht="14.25" customHeight="1">
      <c r="A761" s="74" t="s">
        <v>8</v>
      </c>
      <c r="B761" s="74" t="s">
        <v>9</v>
      </c>
      <c r="C761" s="75" t="s">
        <v>10</v>
      </c>
      <c r="D761" s="75"/>
      <c r="E761" s="75"/>
      <c r="F761" s="75"/>
      <c r="G761" s="75"/>
      <c r="H761" s="76" t="s">
        <v>11</v>
      </c>
      <c r="I761" s="76"/>
      <c r="J761" s="76"/>
      <c r="K761" s="76"/>
    </row>
    <row r="762" spans="1:11" ht="35.450000000000003" customHeight="1">
      <c r="A762" s="74"/>
      <c r="B762" s="74"/>
      <c r="C762" s="74" t="s">
        <v>2421</v>
      </c>
      <c r="D762" s="74"/>
      <c r="E762" s="74"/>
      <c r="F762" s="74"/>
      <c r="G762" s="74"/>
      <c r="H762" s="77" t="s">
        <v>2422</v>
      </c>
      <c r="I762" s="77"/>
      <c r="J762" s="77"/>
      <c r="K762" s="77"/>
    </row>
    <row r="763" spans="1:11" ht="34.700000000000003" customHeight="1">
      <c r="A763" s="74"/>
      <c r="B763" s="3" t="s">
        <v>14</v>
      </c>
      <c r="C763" s="74" t="s">
        <v>2423</v>
      </c>
      <c r="D763" s="74"/>
      <c r="E763" s="74"/>
      <c r="F763" s="74"/>
      <c r="G763" s="74"/>
      <c r="H763" s="74"/>
      <c r="I763" s="74"/>
      <c r="J763" s="74"/>
      <c r="K763" s="74"/>
    </row>
    <row r="764" spans="1:11" ht="18" customHeight="1">
      <c r="A764" s="75" t="s">
        <v>16</v>
      </c>
      <c r="B764" s="4" t="s">
        <v>17</v>
      </c>
      <c r="C764" s="4" t="s">
        <v>18</v>
      </c>
      <c r="D764" s="4" t="s">
        <v>19</v>
      </c>
      <c r="E764" s="75" t="s">
        <v>20</v>
      </c>
      <c r="F764" s="75"/>
      <c r="G764" s="75"/>
      <c r="H764" s="4" t="s">
        <v>21</v>
      </c>
      <c r="I764" s="4" t="s">
        <v>22</v>
      </c>
      <c r="J764" s="4" t="s">
        <v>23</v>
      </c>
      <c r="K764" s="4" t="s">
        <v>24</v>
      </c>
    </row>
    <row r="765" spans="1:11" ht="17.25" customHeight="1">
      <c r="A765" s="75"/>
      <c r="B765" s="4" t="s">
        <v>25</v>
      </c>
      <c r="C765" s="5">
        <v>0</v>
      </c>
      <c r="D765" s="5">
        <v>126.194</v>
      </c>
      <c r="E765" s="78">
        <v>126.194</v>
      </c>
      <c r="F765" s="78"/>
      <c r="G765" s="78"/>
      <c r="H765" s="11">
        <v>1</v>
      </c>
      <c r="I765" s="4">
        <v>10</v>
      </c>
      <c r="J765" s="4">
        <v>10</v>
      </c>
      <c r="K765" s="82" t="s">
        <v>86</v>
      </c>
    </row>
    <row r="766" spans="1:11" ht="19.5" customHeight="1">
      <c r="A766" s="75"/>
      <c r="B766" s="4" t="s">
        <v>27</v>
      </c>
      <c r="C766" s="5">
        <v>0</v>
      </c>
      <c r="D766" s="5">
        <v>126.194</v>
      </c>
      <c r="E766" s="78">
        <v>126.194</v>
      </c>
      <c r="F766" s="78"/>
      <c r="G766" s="78"/>
      <c r="H766" s="11">
        <v>1</v>
      </c>
      <c r="I766" s="4" t="s">
        <v>28</v>
      </c>
      <c r="J766" s="4" t="s">
        <v>28</v>
      </c>
      <c r="K766" s="82"/>
    </row>
    <row r="767" spans="1:11" ht="20.45" customHeight="1">
      <c r="A767" s="75"/>
      <c r="B767" s="4" t="s">
        <v>29</v>
      </c>
      <c r="C767" s="5">
        <v>0</v>
      </c>
      <c r="D767" s="5">
        <v>0</v>
      </c>
      <c r="E767" s="78">
        <v>0</v>
      </c>
      <c r="F767" s="78"/>
      <c r="G767" s="78"/>
      <c r="H767" s="11">
        <v>0</v>
      </c>
      <c r="I767" s="4" t="s">
        <v>28</v>
      </c>
      <c r="J767" s="4" t="s">
        <v>28</v>
      </c>
      <c r="K767" s="82"/>
    </row>
    <row r="768" spans="1:11" ht="18" customHeight="1">
      <c r="A768" s="75"/>
      <c r="B768" s="4" t="s">
        <v>30</v>
      </c>
      <c r="C768" s="5">
        <v>0</v>
      </c>
      <c r="D768" s="5">
        <v>0</v>
      </c>
      <c r="E768" s="78">
        <v>0</v>
      </c>
      <c r="F768" s="78"/>
      <c r="G768" s="78"/>
      <c r="H768" s="11">
        <v>0</v>
      </c>
      <c r="I768" s="4" t="s">
        <v>28</v>
      </c>
      <c r="J768" s="4" t="s">
        <v>28</v>
      </c>
      <c r="K768" s="82"/>
    </row>
    <row r="769" spans="1:11" ht="16.899999999999999" customHeight="1">
      <c r="A769" s="75"/>
      <c r="B769" s="4" t="s">
        <v>31</v>
      </c>
      <c r="C769" s="6"/>
      <c r="D769" s="6"/>
      <c r="E769" s="79"/>
      <c r="F769" s="79"/>
      <c r="G769" s="79"/>
      <c r="H769" s="6"/>
      <c r="I769" s="4" t="s">
        <v>28</v>
      </c>
      <c r="J769" s="4" t="s">
        <v>28</v>
      </c>
      <c r="K769" s="82"/>
    </row>
    <row r="770" spans="1:11" ht="22.7" customHeight="1">
      <c r="A770" s="75" t="s">
        <v>32</v>
      </c>
      <c r="B770" s="4" t="s">
        <v>33</v>
      </c>
      <c r="C770" s="4" t="s">
        <v>34</v>
      </c>
      <c r="D770" s="4" t="s">
        <v>35</v>
      </c>
      <c r="E770" s="4" t="s">
        <v>36</v>
      </c>
      <c r="F770" s="4" t="s">
        <v>37</v>
      </c>
      <c r="G770" s="4" t="s">
        <v>38</v>
      </c>
      <c r="H770" s="4" t="s">
        <v>39</v>
      </c>
      <c r="I770" s="4" t="s">
        <v>22</v>
      </c>
      <c r="J770" s="4" t="s">
        <v>23</v>
      </c>
      <c r="K770" s="4" t="s">
        <v>40</v>
      </c>
    </row>
    <row r="771" spans="1:11" ht="22.7" customHeight="1">
      <c r="A771" s="75"/>
      <c r="B771" s="75" t="s">
        <v>41</v>
      </c>
      <c r="C771" s="4" t="s">
        <v>42</v>
      </c>
      <c r="D771" s="4" t="s">
        <v>1535</v>
      </c>
      <c r="E771" s="4" t="s">
        <v>44</v>
      </c>
      <c r="F771" s="4" t="s">
        <v>2424</v>
      </c>
      <c r="G771" s="4" t="s">
        <v>1537</v>
      </c>
      <c r="H771" s="6">
        <v>592</v>
      </c>
      <c r="I771" s="4" t="s">
        <v>103</v>
      </c>
      <c r="J771" s="4">
        <v>20</v>
      </c>
      <c r="K771" s="6" t="s">
        <v>86</v>
      </c>
    </row>
    <row r="772" spans="1:11" ht="22.7" customHeight="1">
      <c r="A772" s="75"/>
      <c r="B772" s="75"/>
      <c r="C772" s="4" t="s">
        <v>54</v>
      </c>
      <c r="D772" s="4" t="s">
        <v>2425</v>
      </c>
      <c r="E772" s="4" t="s">
        <v>56</v>
      </c>
      <c r="F772" s="4" t="s">
        <v>1086</v>
      </c>
      <c r="G772" s="4" t="s">
        <v>1087</v>
      </c>
      <c r="H772" s="6" t="s">
        <v>2426</v>
      </c>
      <c r="I772" s="4" t="s">
        <v>103</v>
      </c>
      <c r="J772" s="4">
        <v>20</v>
      </c>
      <c r="K772" s="6" t="s">
        <v>86</v>
      </c>
    </row>
    <row r="773" spans="1:11" ht="16.899999999999999" customHeight="1">
      <c r="A773" s="75"/>
      <c r="B773" s="75"/>
      <c r="C773" s="4" t="s">
        <v>63</v>
      </c>
      <c r="D773" s="4" t="s">
        <v>1540</v>
      </c>
      <c r="E773" s="4" t="s">
        <v>44</v>
      </c>
      <c r="F773" s="4" t="s">
        <v>1000</v>
      </c>
      <c r="G773" s="4" t="s">
        <v>66</v>
      </c>
      <c r="H773" s="6">
        <v>2024</v>
      </c>
      <c r="I773" s="4" t="s">
        <v>60</v>
      </c>
      <c r="J773" s="4">
        <v>10</v>
      </c>
      <c r="K773" s="6" t="s">
        <v>86</v>
      </c>
    </row>
    <row r="774" spans="1:11" ht="45.2" customHeight="1">
      <c r="A774" s="75"/>
      <c r="B774" s="4" t="s">
        <v>67</v>
      </c>
      <c r="C774" s="4" t="s">
        <v>68</v>
      </c>
      <c r="D774" s="4" t="s">
        <v>2427</v>
      </c>
      <c r="E774" s="4" t="s">
        <v>56</v>
      </c>
      <c r="F774" s="4" t="s">
        <v>1542</v>
      </c>
      <c r="G774" s="4" t="s">
        <v>1087</v>
      </c>
      <c r="H774" s="6" t="s">
        <v>2428</v>
      </c>
      <c r="I774" s="4" t="s">
        <v>103</v>
      </c>
      <c r="J774" s="4">
        <v>20</v>
      </c>
      <c r="K774" s="6" t="s">
        <v>86</v>
      </c>
    </row>
    <row r="775" spans="1:11" ht="22.7" customHeight="1">
      <c r="A775" s="75"/>
      <c r="B775" s="4" t="s">
        <v>71</v>
      </c>
      <c r="C775" s="4" t="s">
        <v>72</v>
      </c>
      <c r="D775" s="4" t="s">
        <v>1543</v>
      </c>
      <c r="E775" s="4" t="s">
        <v>49</v>
      </c>
      <c r="F775" s="4" t="s">
        <v>760</v>
      </c>
      <c r="G775" s="4" t="s">
        <v>75</v>
      </c>
      <c r="H775" s="20">
        <v>0.97</v>
      </c>
      <c r="I775" s="4" t="s">
        <v>60</v>
      </c>
      <c r="J775" s="4">
        <v>10</v>
      </c>
      <c r="K775" s="6" t="s">
        <v>86</v>
      </c>
    </row>
    <row r="776" spans="1:11" ht="16.899999999999999" customHeight="1">
      <c r="A776" s="75"/>
      <c r="B776" s="4" t="s">
        <v>77</v>
      </c>
      <c r="C776" s="4" t="s">
        <v>78</v>
      </c>
      <c r="D776" s="4" t="s">
        <v>1544</v>
      </c>
      <c r="E776" s="4" t="s">
        <v>149</v>
      </c>
      <c r="F776" s="4" t="s">
        <v>2429</v>
      </c>
      <c r="G776" s="4" t="s">
        <v>126</v>
      </c>
      <c r="H776" s="6">
        <v>1261940</v>
      </c>
      <c r="I776" s="4" t="s">
        <v>60</v>
      </c>
      <c r="J776" s="4">
        <v>0</v>
      </c>
      <c r="K776" s="6" t="s">
        <v>2430</v>
      </c>
    </row>
    <row r="777" spans="1:11" ht="14.25" customHeight="1">
      <c r="A777" s="75" t="s">
        <v>82</v>
      </c>
      <c r="B777" s="75"/>
      <c r="C777" s="75"/>
      <c r="D777" s="75"/>
      <c r="E777" s="75"/>
      <c r="F777" s="75"/>
      <c r="G777" s="75"/>
      <c r="H777" s="75"/>
      <c r="I777" s="4">
        <v>100</v>
      </c>
      <c r="J777" s="3">
        <v>90</v>
      </c>
      <c r="K777" s="3"/>
    </row>
    <row r="778" spans="1:11" ht="30.2" customHeight="1">
      <c r="A778" s="4" t="s">
        <v>83</v>
      </c>
      <c r="B778" s="80" t="s">
        <v>2431</v>
      </c>
      <c r="C778" s="80"/>
      <c r="D778" s="80"/>
      <c r="E778" s="80"/>
      <c r="F778" s="80"/>
      <c r="G778" s="80"/>
      <c r="H778" s="80"/>
      <c r="I778" s="80"/>
      <c r="J778" s="80"/>
      <c r="K778" s="80"/>
    </row>
    <row r="779" spans="1:11" ht="28.7" customHeight="1">
      <c r="A779" s="4" t="s">
        <v>85</v>
      </c>
      <c r="B779" s="80" t="s">
        <v>2432</v>
      </c>
      <c r="C779" s="80"/>
      <c r="D779" s="80"/>
      <c r="E779" s="80"/>
      <c r="F779" s="80"/>
      <c r="G779" s="80"/>
      <c r="H779" s="80"/>
      <c r="I779" s="80"/>
      <c r="J779" s="80"/>
      <c r="K779" s="80"/>
    </row>
    <row r="780" spans="1:11" ht="31.7" customHeight="1">
      <c r="A780" s="4" t="s">
        <v>87</v>
      </c>
      <c r="B780" s="80" t="s">
        <v>2433</v>
      </c>
      <c r="C780" s="80"/>
      <c r="D780" s="80"/>
      <c r="E780" s="80"/>
      <c r="F780" s="80"/>
      <c r="G780" s="80"/>
      <c r="H780" s="80"/>
      <c r="I780" s="80"/>
      <c r="J780" s="80"/>
      <c r="K780" s="80"/>
    </row>
    <row r="781" spans="1:11" ht="14.25" customHeight="1">
      <c r="A781" s="77" t="s">
        <v>2189</v>
      </c>
      <c r="B781" s="77"/>
      <c r="C781" s="77"/>
      <c r="D781" s="77"/>
      <c r="E781" s="77"/>
      <c r="F781" s="77" t="s">
        <v>2145</v>
      </c>
      <c r="G781" s="77"/>
      <c r="H781" s="77"/>
      <c r="I781" s="77"/>
      <c r="J781" s="77"/>
      <c r="K781" s="77"/>
    </row>
    <row r="782" spans="1:11" ht="14.25" customHeight="1">
      <c r="A782" s="8"/>
      <c r="B782" s="8"/>
      <c r="C782" s="8"/>
      <c r="D782" s="8"/>
      <c r="E782" s="8"/>
      <c r="F782" s="8"/>
      <c r="G782" s="8"/>
      <c r="H782" s="8"/>
      <c r="I782" s="8"/>
      <c r="J782" s="8"/>
      <c r="K782" s="8"/>
    </row>
    <row r="783" spans="1:11" ht="45.2" customHeight="1">
      <c r="A783" s="73" t="s">
        <v>1</v>
      </c>
      <c r="B783" s="73"/>
      <c r="C783" s="73"/>
      <c r="D783" s="73"/>
      <c r="E783" s="73"/>
      <c r="F783" s="73"/>
      <c r="G783" s="73"/>
      <c r="H783" s="73"/>
      <c r="I783" s="73"/>
      <c r="J783" s="73"/>
      <c r="K783" s="73"/>
    </row>
    <row r="784" spans="1:11" ht="14.25" customHeight="1">
      <c r="A784" s="74" t="s">
        <v>2</v>
      </c>
      <c r="B784" s="74"/>
      <c r="C784" s="74" t="s">
        <v>2434</v>
      </c>
      <c r="D784" s="74"/>
      <c r="E784" s="74"/>
      <c r="F784" s="74"/>
      <c r="G784" s="74"/>
      <c r="H784" s="74"/>
      <c r="I784" s="74"/>
      <c r="J784" s="74"/>
      <c r="K784" s="74"/>
    </row>
    <row r="785" spans="1:11" ht="25.7" customHeight="1">
      <c r="A785" s="74" t="s">
        <v>4</v>
      </c>
      <c r="B785" s="74"/>
      <c r="C785" s="74" t="s">
        <v>5</v>
      </c>
      <c r="D785" s="74"/>
      <c r="E785" s="74"/>
      <c r="F785" s="74"/>
      <c r="G785" s="74"/>
      <c r="H785" s="10" t="s">
        <v>6</v>
      </c>
      <c r="I785" s="75" t="s">
        <v>2137</v>
      </c>
      <c r="J785" s="75"/>
      <c r="K785" s="75"/>
    </row>
    <row r="786" spans="1:11" ht="14.25" customHeight="1">
      <c r="A786" s="74" t="s">
        <v>8</v>
      </c>
      <c r="B786" s="74" t="s">
        <v>9</v>
      </c>
      <c r="C786" s="75" t="s">
        <v>10</v>
      </c>
      <c r="D786" s="75"/>
      <c r="E786" s="75"/>
      <c r="F786" s="75"/>
      <c r="G786" s="75"/>
      <c r="H786" s="76" t="s">
        <v>11</v>
      </c>
      <c r="I786" s="76"/>
      <c r="J786" s="76"/>
      <c r="K786" s="76"/>
    </row>
    <row r="787" spans="1:11" ht="35.450000000000003" customHeight="1">
      <c r="A787" s="74"/>
      <c r="B787" s="74"/>
      <c r="C787" s="74" t="s">
        <v>2435</v>
      </c>
      <c r="D787" s="74"/>
      <c r="E787" s="74"/>
      <c r="F787" s="74"/>
      <c r="G787" s="74"/>
      <c r="H787" s="77" t="s">
        <v>2436</v>
      </c>
      <c r="I787" s="77"/>
      <c r="J787" s="77"/>
      <c r="K787" s="77"/>
    </row>
    <row r="788" spans="1:11" ht="34.700000000000003" customHeight="1">
      <c r="A788" s="74"/>
      <c r="B788" s="3" t="s">
        <v>14</v>
      </c>
      <c r="C788" s="74" t="s">
        <v>2437</v>
      </c>
      <c r="D788" s="74"/>
      <c r="E788" s="74"/>
      <c r="F788" s="74"/>
      <c r="G788" s="74"/>
      <c r="H788" s="74"/>
      <c r="I788" s="74"/>
      <c r="J788" s="74"/>
      <c r="K788" s="74"/>
    </row>
    <row r="789" spans="1:11" ht="18" customHeight="1">
      <c r="A789" s="75" t="s">
        <v>16</v>
      </c>
      <c r="B789" s="4" t="s">
        <v>17</v>
      </c>
      <c r="C789" s="4" t="s">
        <v>18</v>
      </c>
      <c r="D789" s="4" t="s">
        <v>19</v>
      </c>
      <c r="E789" s="75" t="s">
        <v>20</v>
      </c>
      <c r="F789" s="75"/>
      <c r="G789" s="75"/>
      <c r="H789" s="4" t="s">
        <v>21</v>
      </c>
      <c r="I789" s="4" t="s">
        <v>22</v>
      </c>
      <c r="J789" s="4" t="s">
        <v>23</v>
      </c>
      <c r="K789" s="4" t="s">
        <v>24</v>
      </c>
    </row>
    <row r="790" spans="1:11" ht="17.25" customHeight="1">
      <c r="A790" s="75"/>
      <c r="B790" s="4" t="s">
        <v>25</v>
      </c>
      <c r="C790" s="5">
        <v>0</v>
      </c>
      <c r="D790" s="5">
        <v>17.98</v>
      </c>
      <c r="E790" s="78">
        <v>17.979952000000001</v>
      </c>
      <c r="F790" s="78"/>
      <c r="G790" s="78"/>
      <c r="H790" s="11">
        <v>0.99999733036707406</v>
      </c>
      <c r="I790" s="4">
        <v>10</v>
      </c>
      <c r="J790" s="4">
        <v>10</v>
      </c>
      <c r="K790" s="82" t="s">
        <v>2438</v>
      </c>
    </row>
    <row r="791" spans="1:11" ht="19.5" customHeight="1">
      <c r="A791" s="75"/>
      <c r="B791" s="4" t="s">
        <v>27</v>
      </c>
      <c r="C791" s="5">
        <v>0</v>
      </c>
      <c r="D791" s="5">
        <v>17.98</v>
      </c>
      <c r="E791" s="78">
        <v>17.979952000000001</v>
      </c>
      <c r="F791" s="78"/>
      <c r="G791" s="78"/>
      <c r="H791" s="11">
        <v>0.99999733036707406</v>
      </c>
      <c r="I791" s="4" t="s">
        <v>28</v>
      </c>
      <c r="J791" s="4" t="s">
        <v>28</v>
      </c>
      <c r="K791" s="82"/>
    </row>
    <row r="792" spans="1:11" ht="20.45" customHeight="1">
      <c r="A792" s="75"/>
      <c r="B792" s="4" t="s">
        <v>29</v>
      </c>
      <c r="C792" s="5">
        <v>0</v>
      </c>
      <c r="D792" s="5">
        <v>0</v>
      </c>
      <c r="E792" s="78">
        <v>0</v>
      </c>
      <c r="F792" s="78"/>
      <c r="G792" s="78"/>
      <c r="H792" s="11">
        <v>0</v>
      </c>
      <c r="I792" s="4" t="s">
        <v>28</v>
      </c>
      <c r="J792" s="4" t="s">
        <v>28</v>
      </c>
      <c r="K792" s="82"/>
    </row>
    <row r="793" spans="1:11" ht="18" customHeight="1">
      <c r="A793" s="75"/>
      <c r="B793" s="4" t="s">
        <v>30</v>
      </c>
      <c r="C793" s="5">
        <v>0</v>
      </c>
      <c r="D793" s="5">
        <v>0</v>
      </c>
      <c r="E793" s="78">
        <v>0</v>
      </c>
      <c r="F793" s="78"/>
      <c r="G793" s="78"/>
      <c r="H793" s="11">
        <v>0</v>
      </c>
      <c r="I793" s="4" t="s">
        <v>28</v>
      </c>
      <c r="J793" s="4" t="s">
        <v>28</v>
      </c>
      <c r="K793" s="82"/>
    </row>
    <row r="794" spans="1:11" ht="16.899999999999999" customHeight="1">
      <c r="A794" s="75"/>
      <c r="B794" s="4" t="s">
        <v>31</v>
      </c>
      <c r="C794" s="6"/>
      <c r="D794" s="6"/>
      <c r="E794" s="79"/>
      <c r="F794" s="79"/>
      <c r="G794" s="79"/>
      <c r="H794" s="6"/>
      <c r="I794" s="4" t="s">
        <v>28</v>
      </c>
      <c r="J794" s="4" t="s">
        <v>28</v>
      </c>
      <c r="K794" s="82"/>
    </row>
    <row r="795" spans="1:11" ht="22.7" customHeight="1">
      <c r="A795" s="75" t="s">
        <v>32</v>
      </c>
      <c r="B795" s="4" t="s">
        <v>33</v>
      </c>
      <c r="C795" s="4" t="s">
        <v>34</v>
      </c>
      <c r="D795" s="4" t="s">
        <v>35</v>
      </c>
      <c r="E795" s="4" t="s">
        <v>36</v>
      </c>
      <c r="F795" s="4" t="s">
        <v>37</v>
      </c>
      <c r="G795" s="4" t="s">
        <v>38</v>
      </c>
      <c r="H795" s="4" t="s">
        <v>39</v>
      </c>
      <c r="I795" s="4" t="s">
        <v>22</v>
      </c>
      <c r="J795" s="4" t="s">
        <v>23</v>
      </c>
      <c r="K795" s="4" t="s">
        <v>40</v>
      </c>
    </row>
    <row r="796" spans="1:11" ht="22.7" customHeight="1">
      <c r="A796" s="75"/>
      <c r="B796" s="75" t="s">
        <v>41</v>
      </c>
      <c r="C796" s="4" t="s">
        <v>42</v>
      </c>
      <c r="D796" s="4" t="s">
        <v>2439</v>
      </c>
      <c r="E796" s="4" t="s">
        <v>49</v>
      </c>
      <c r="F796" s="4" t="s">
        <v>2440</v>
      </c>
      <c r="G796" s="4" t="s">
        <v>511</v>
      </c>
      <c r="H796" s="6">
        <v>160</v>
      </c>
      <c r="I796" s="4" t="s">
        <v>103</v>
      </c>
      <c r="J796" s="4">
        <v>20</v>
      </c>
      <c r="K796" s="6" t="s">
        <v>86</v>
      </c>
    </row>
    <row r="797" spans="1:11" ht="16.899999999999999" customHeight="1">
      <c r="A797" s="75"/>
      <c r="B797" s="75"/>
      <c r="C797" s="4" t="s">
        <v>54</v>
      </c>
      <c r="D797" s="4" t="s">
        <v>2441</v>
      </c>
      <c r="E797" s="4" t="s">
        <v>56</v>
      </c>
      <c r="F797" s="4" t="s">
        <v>114</v>
      </c>
      <c r="G797" s="4" t="s">
        <v>283</v>
      </c>
      <c r="H797" s="6" t="s">
        <v>114</v>
      </c>
      <c r="I797" s="4" t="s">
        <v>103</v>
      </c>
      <c r="J797" s="4">
        <v>20</v>
      </c>
      <c r="K797" s="6" t="s">
        <v>86</v>
      </c>
    </row>
    <row r="798" spans="1:11" ht="16.899999999999999" customHeight="1">
      <c r="A798" s="75"/>
      <c r="B798" s="75"/>
      <c r="C798" s="4" t="s">
        <v>63</v>
      </c>
      <c r="D798" s="4" t="s">
        <v>577</v>
      </c>
      <c r="E798" s="4" t="s">
        <v>56</v>
      </c>
      <c r="F798" s="4" t="s">
        <v>2442</v>
      </c>
      <c r="G798" s="4" t="s">
        <v>283</v>
      </c>
      <c r="H798" s="6" t="s">
        <v>2442</v>
      </c>
      <c r="I798" s="4" t="s">
        <v>60</v>
      </c>
      <c r="J798" s="4">
        <v>10</v>
      </c>
      <c r="K798" s="6" t="s">
        <v>86</v>
      </c>
    </row>
    <row r="799" spans="1:11" ht="22.7" customHeight="1">
      <c r="A799" s="75"/>
      <c r="B799" s="4" t="s">
        <v>67</v>
      </c>
      <c r="C799" s="4" t="s">
        <v>189</v>
      </c>
      <c r="D799" s="4" t="s">
        <v>2443</v>
      </c>
      <c r="E799" s="4" t="s">
        <v>56</v>
      </c>
      <c r="F799" s="4" t="s">
        <v>114</v>
      </c>
      <c r="G799" s="4" t="s">
        <v>283</v>
      </c>
      <c r="H799" s="6" t="s">
        <v>114</v>
      </c>
      <c r="I799" s="4" t="s">
        <v>103</v>
      </c>
      <c r="J799" s="4">
        <v>20</v>
      </c>
      <c r="K799" s="6" t="s">
        <v>86</v>
      </c>
    </row>
    <row r="800" spans="1:11" ht="22.7" customHeight="1">
      <c r="A800" s="75"/>
      <c r="B800" s="4" t="s">
        <v>71</v>
      </c>
      <c r="C800" s="4" t="s">
        <v>72</v>
      </c>
      <c r="D800" s="4" t="s">
        <v>257</v>
      </c>
      <c r="E800" s="4" t="s">
        <v>49</v>
      </c>
      <c r="F800" s="4" t="s">
        <v>74</v>
      </c>
      <c r="G800" s="4" t="s">
        <v>75</v>
      </c>
      <c r="H800" s="20">
        <v>0.92</v>
      </c>
      <c r="I800" s="4" t="s">
        <v>60</v>
      </c>
      <c r="J800" s="4">
        <v>10</v>
      </c>
      <c r="K800" s="6" t="s">
        <v>86</v>
      </c>
    </row>
    <row r="801" spans="1:11" ht="16.899999999999999" customHeight="1">
      <c r="A801" s="75"/>
      <c r="B801" s="4" t="s">
        <v>77</v>
      </c>
      <c r="C801" s="4" t="s">
        <v>78</v>
      </c>
      <c r="D801" s="4" t="s">
        <v>2444</v>
      </c>
      <c r="E801" s="4" t="s">
        <v>149</v>
      </c>
      <c r="F801" s="4" t="s">
        <v>328</v>
      </c>
      <c r="G801" s="4" t="s">
        <v>81</v>
      </c>
      <c r="H801" s="6" t="s">
        <v>2445</v>
      </c>
      <c r="I801" s="4" t="s">
        <v>60</v>
      </c>
      <c r="J801" s="4">
        <v>10</v>
      </c>
      <c r="K801" s="6" t="s">
        <v>86</v>
      </c>
    </row>
    <row r="802" spans="1:11" ht="14.25" customHeight="1">
      <c r="A802" s="75" t="s">
        <v>82</v>
      </c>
      <c r="B802" s="75"/>
      <c r="C802" s="75"/>
      <c r="D802" s="75"/>
      <c r="E802" s="75"/>
      <c r="F802" s="75"/>
      <c r="G802" s="75"/>
      <c r="H802" s="75"/>
      <c r="I802" s="4">
        <v>100</v>
      </c>
      <c r="J802" s="3">
        <v>100</v>
      </c>
      <c r="K802" s="3"/>
    </row>
    <row r="803" spans="1:11" ht="30.2" customHeight="1">
      <c r="A803" s="4" t="s">
        <v>83</v>
      </c>
      <c r="B803" s="80" t="s">
        <v>2446</v>
      </c>
      <c r="C803" s="80"/>
      <c r="D803" s="80"/>
      <c r="E803" s="80"/>
      <c r="F803" s="80"/>
      <c r="G803" s="80"/>
      <c r="H803" s="80"/>
      <c r="I803" s="80"/>
      <c r="J803" s="80"/>
      <c r="K803" s="80"/>
    </row>
    <row r="804" spans="1:11" ht="28.7" customHeight="1">
      <c r="A804" s="4" t="s">
        <v>85</v>
      </c>
      <c r="B804" s="80" t="s">
        <v>86</v>
      </c>
      <c r="C804" s="80"/>
      <c r="D804" s="80"/>
      <c r="E804" s="80"/>
      <c r="F804" s="80"/>
      <c r="G804" s="80"/>
      <c r="H804" s="80"/>
      <c r="I804" s="80"/>
      <c r="J804" s="80"/>
      <c r="K804" s="80"/>
    </row>
    <row r="805" spans="1:11" ht="31.7" customHeight="1">
      <c r="A805" s="4" t="s">
        <v>87</v>
      </c>
      <c r="B805" s="80" t="s">
        <v>86</v>
      </c>
      <c r="C805" s="80"/>
      <c r="D805" s="80"/>
      <c r="E805" s="80"/>
      <c r="F805" s="80"/>
      <c r="G805" s="80"/>
      <c r="H805" s="80"/>
      <c r="I805" s="80"/>
      <c r="J805" s="80"/>
      <c r="K805" s="80"/>
    </row>
    <row r="806" spans="1:11" ht="14.25" customHeight="1">
      <c r="A806" s="77" t="s">
        <v>2189</v>
      </c>
      <c r="B806" s="77"/>
      <c r="C806" s="77"/>
      <c r="D806" s="77"/>
      <c r="E806" s="77"/>
      <c r="F806" s="77" t="s">
        <v>2145</v>
      </c>
      <c r="G806" s="77"/>
      <c r="H806" s="77"/>
      <c r="I806" s="77"/>
      <c r="J806" s="77"/>
      <c r="K806" s="77"/>
    </row>
    <row r="807" spans="1:11" ht="14.25" customHeight="1">
      <c r="A807" s="8"/>
      <c r="B807" s="8"/>
      <c r="C807" s="8"/>
      <c r="D807" s="8"/>
      <c r="E807" s="8"/>
      <c r="F807" s="8"/>
      <c r="G807" s="8"/>
      <c r="H807" s="8"/>
      <c r="I807" s="8"/>
      <c r="J807" s="8"/>
      <c r="K807" s="8"/>
    </row>
    <row r="808" spans="1:11" ht="45.2" customHeight="1">
      <c r="A808" s="73" t="s">
        <v>1</v>
      </c>
      <c r="B808" s="73"/>
      <c r="C808" s="73"/>
      <c r="D808" s="73"/>
      <c r="E808" s="73"/>
      <c r="F808" s="73"/>
      <c r="G808" s="73"/>
      <c r="H808" s="73"/>
      <c r="I808" s="73"/>
      <c r="J808" s="73"/>
      <c r="K808" s="73"/>
    </row>
    <row r="809" spans="1:11" ht="14.25" customHeight="1">
      <c r="A809" s="74" t="s">
        <v>2</v>
      </c>
      <c r="B809" s="74"/>
      <c r="C809" s="74" t="s">
        <v>2447</v>
      </c>
      <c r="D809" s="74"/>
      <c r="E809" s="74"/>
      <c r="F809" s="74"/>
      <c r="G809" s="74"/>
      <c r="H809" s="74"/>
      <c r="I809" s="74"/>
      <c r="J809" s="74"/>
      <c r="K809" s="74"/>
    </row>
    <row r="810" spans="1:11" ht="25.7" customHeight="1">
      <c r="A810" s="74" t="s">
        <v>4</v>
      </c>
      <c r="B810" s="74"/>
      <c r="C810" s="74" t="s">
        <v>5</v>
      </c>
      <c r="D810" s="74"/>
      <c r="E810" s="74"/>
      <c r="F810" s="74"/>
      <c r="G810" s="74"/>
      <c r="H810" s="10" t="s">
        <v>6</v>
      </c>
      <c r="I810" s="75" t="s">
        <v>2137</v>
      </c>
      <c r="J810" s="75"/>
      <c r="K810" s="75"/>
    </row>
    <row r="811" spans="1:11" ht="14.25" customHeight="1">
      <c r="A811" s="74" t="s">
        <v>8</v>
      </c>
      <c r="B811" s="74" t="s">
        <v>9</v>
      </c>
      <c r="C811" s="75" t="s">
        <v>10</v>
      </c>
      <c r="D811" s="75"/>
      <c r="E811" s="75"/>
      <c r="F811" s="75"/>
      <c r="G811" s="75"/>
      <c r="H811" s="76" t="s">
        <v>11</v>
      </c>
      <c r="I811" s="76"/>
      <c r="J811" s="76"/>
      <c r="K811" s="76"/>
    </row>
    <row r="812" spans="1:11" ht="45.2" customHeight="1">
      <c r="A812" s="74"/>
      <c r="B812" s="74"/>
      <c r="C812" s="74" t="s">
        <v>2448</v>
      </c>
      <c r="D812" s="74"/>
      <c r="E812" s="74"/>
      <c r="F812" s="74"/>
      <c r="G812" s="74"/>
      <c r="H812" s="77" t="s">
        <v>2449</v>
      </c>
      <c r="I812" s="77"/>
      <c r="J812" s="77"/>
      <c r="K812" s="77"/>
    </row>
    <row r="813" spans="1:11" ht="34.700000000000003" customHeight="1">
      <c r="A813" s="74"/>
      <c r="B813" s="3" t="s">
        <v>14</v>
      </c>
      <c r="C813" s="74" t="s">
        <v>2450</v>
      </c>
      <c r="D813" s="74"/>
      <c r="E813" s="74"/>
      <c r="F813" s="74"/>
      <c r="G813" s="74"/>
      <c r="H813" s="74"/>
      <c r="I813" s="74"/>
      <c r="J813" s="74"/>
      <c r="K813" s="74"/>
    </row>
    <row r="814" spans="1:11" ht="18" customHeight="1">
      <c r="A814" s="75" t="s">
        <v>16</v>
      </c>
      <c r="B814" s="4" t="s">
        <v>17</v>
      </c>
      <c r="C814" s="4" t="s">
        <v>18</v>
      </c>
      <c r="D814" s="4" t="s">
        <v>19</v>
      </c>
      <c r="E814" s="75" t="s">
        <v>20</v>
      </c>
      <c r="F814" s="75"/>
      <c r="G814" s="75"/>
      <c r="H814" s="4" t="s">
        <v>21</v>
      </c>
      <c r="I814" s="4" t="s">
        <v>22</v>
      </c>
      <c r="J814" s="4" t="s">
        <v>23</v>
      </c>
      <c r="K814" s="4" t="s">
        <v>24</v>
      </c>
    </row>
    <row r="815" spans="1:11" ht="17.25" customHeight="1">
      <c r="A815" s="75"/>
      <c r="B815" s="4" t="s">
        <v>25</v>
      </c>
      <c r="C815" s="5">
        <v>0</v>
      </c>
      <c r="D815" s="5">
        <v>1707.2286819999999</v>
      </c>
      <c r="E815" s="78">
        <v>1707.2286819999999</v>
      </c>
      <c r="F815" s="78"/>
      <c r="G815" s="78"/>
      <c r="H815" s="11">
        <v>0.99999733036707406</v>
      </c>
      <c r="I815" s="4">
        <v>10</v>
      </c>
      <c r="J815" s="4">
        <v>10</v>
      </c>
      <c r="K815" s="82" t="s">
        <v>86</v>
      </c>
    </row>
    <row r="816" spans="1:11" ht="19.5" customHeight="1">
      <c r="A816" s="75"/>
      <c r="B816" s="4" t="s">
        <v>27</v>
      </c>
      <c r="C816" s="5">
        <v>0</v>
      </c>
      <c r="D816" s="5">
        <v>1707.2286819999999</v>
      </c>
      <c r="E816" s="78">
        <v>1707.2286819999999</v>
      </c>
      <c r="F816" s="78"/>
      <c r="G816" s="78"/>
      <c r="H816" s="11">
        <v>0.99999733036707406</v>
      </c>
      <c r="I816" s="4" t="s">
        <v>28</v>
      </c>
      <c r="J816" s="4" t="s">
        <v>28</v>
      </c>
      <c r="K816" s="82"/>
    </row>
    <row r="817" spans="1:11" ht="20.45" customHeight="1">
      <c r="A817" s="75"/>
      <c r="B817" s="4" t="s">
        <v>29</v>
      </c>
      <c r="C817" s="5">
        <v>0</v>
      </c>
      <c r="D817" s="5">
        <v>0</v>
      </c>
      <c r="E817" s="78">
        <v>0</v>
      </c>
      <c r="F817" s="78"/>
      <c r="G817" s="78"/>
      <c r="H817" s="11">
        <v>0</v>
      </c>
      <c r="I817" s="4" t="s">
        <v>28</v>
      </c>
      <c r="J817" s="4" t="s">
        <v>28</v>
      </c>
      <c r="K817" s="82"/>
    </row>
    <row r="818" spans="1:11" ht="18" customHeight="1">
      <c r="A818" s="75"/>
      <c r="B818" s="4" t="s">
        <v>30</v>
      </c>
      <c r="C818" s="5">
        <v>0</v>
      </c>
      <c r="D818" s="5">
        <v>0</v>
      </c>
      <c r="E818" s="78">
        <v>0</v>
      </c>
      <c r="F818" s="78"/>
      <c r="G818" s="78"/>
      <c r="H818" s="11">
        <v>0</v>
      </c>
      <c r="I818" s="4" t="s">
        <v>28</v>
      </c>
      <c r="J818" s="4" t="s">
        <v>28</v>
      </c>
      <c r="K818" s="82"/>
    </row>
    <row r="819" spans="1:11" ht="16.899999999999999" customHeight="1">
      <c r="A819" s="75"/>
      <c r="B819" s="4" t="s">
        <v>31</v>
      </c>
      <c r="C819" s="6"/>
      <c r="D819" s="6"/>
      <c r="E819" s="79"/>
      <c r="F819" s="79"/>
      <c r="G819" s="79"/>
      <c r="H819" s="6"/>
      <c r="I819" s="4" t="s">
        <v>28</v>
      </c>
      <c r="J819" s="4" t="s">
        <v>28</v>
      </c>
      <c r="K819" s="82"/>
    </row>
    <row r="820" spans="1:11" ht="22.7" customHeight="1">
      <c r="A820" s="75" t="s">
        <v>32</v>
      </c>
      <c r="B820" s="4" t="s">
        <v>33</v>
      </c>
      <c r="C820" s="4" t="s">
        <v>34</v>
      </c>
      <c r="D820" s="4" t="s">
        <v>35</v>
      </c>
      <c r="E820" s="4" t="s">
        <v>36</v>
      </c>
      <c r="F820" s="4" t="s">
        <v>37</v>
      </c>
      <c r="G820" s="4" t="s">
        <v>38</v>
      </c>
      <c r="H820" s="4" t="s">
        <v>39</v>
      </c>
      <c r="I820" s="4" t="s">
        <v>22</v>
      </c>
      <c r="J820" s="4" t="s">
        <v>23</v>
      </c>
      <c r="K820" s="4" t="s">
        <v>40</v>
      </c>
    </row>
    <row r="821" spans="1:11" ht="16.899999999999999" customHeight="1">
      <c r="A821" s="75"/>
      <c r="B821" s="75" t="s">
        <v>41</v>
      </c>
      <c r="C821" s="4" t="s">
        <v>42</v>
      </c>
      <c r="D821" s="4" t="s">
        <v>2451</v>
      </c>
      <c r="E821" s="4" t="s">
        <v>49</v>
      </c>
      <c r="F821" s="4" t="s">
        <v>2452</v>
      </c>
      <c r="G821" s="4" t="s">
        <v>53</v>
      </c>
      <c r="H821" s="6">
        <v>1860</v>
      </c>
      <c r="I821" s="4" t="s">
        <v>103</v>
      </c>
      <c r="J821" s="4">
        <v>20</v>
      </c>
      <c r="K821" s="6" t="s">
        <v>86</v>
      </c>
    </row>
    <row r="822" spans="1:11" ht="16.899999999999999" customHeight="1">
      <c r="A822" s="75"/>
      <c r="B822" s="75"/>
      <c r="C822" s="4" t="s">
        <v>54</v>
      </c>
      <c r="D822" s="4" t="s">
        <v>2453</v>
      </c>
      <c r="E822" s="4" t="s">
        <v>56</v>
      </c>
      <c r="F822" s="4" t="s">
        <v>114</v>
      </c>
      <c r="G822" s="4" t="s">
        <v>283</v>
      </c>
      <c r="H822" s="6" t="s">
        <v>114</v>
      </c>
      <c r="I822" s="4" t="s">
        <v>103</v>
      </c>
      <c r="J822" s="4">
        <v>20</v>
      </c>
      <c r="K822" s="6" t="s">
        <v>86</v>
      </c>
    </row>
    <row r="823" spans="1:11" ht="16.899999999999999" customHeight="1">
      <c r="A823" s="75"/>
      <c r="B823" s="75"/>
      <c r="C823" s="4" t="s">
        <v>63</v>
      </c>
      <c r="D823" s="4" t="s">
        <v>577</v>
      </c>
      <c r="E823" s="4" t="s">
        <v>56</v>
      </c>
      <c r="F823" s="4" t="s">
        <v>2454</v>
      </c>
      <c r="G823" s="4" t="s">
        <v>283</v>
      </c>
      <c r="H823" s="6" t="s">
        <v>2454</v>
      </c>
      <c r="I823" s="4" t="s">
        <v>436</v>
      </c>
      <c r="J823" s="4">
        <v>15</v>
      </c>
      <c r="K823" s="6" t="s">
        <v>86</v>
      </c>
    </row>
    <row r="824" spans="1:11" ht="22.7" customHeight="1">
      <c r="A824" s="75"/>
      <c r="B824" s="4" t="s">
        <v>67</v>
      </c>
      <c r="C824" s="4" t="s">
        <v>68</v>
      </c>
      <c r="D824" s="4" t="s">
        <v>2455</v>
      </c>
      <c r="E824" s="4" t="s">
        <v>56</v>
      </c>
      <c r="F824" s="4" t="s">
        <v>114</v>
      </c>
      <c r="G824" s="4" t="s">
        <v>283</v>
      </c>
      <c r="H824" s="6" t="s">
        <v>114</v>
      </c>
      <c r="I824" s="4" t="s">
        <v>103</v>
      </c>
      <c r="J824" s="4">
        <v>20</v>
      </c>
      <c r="K824" s="6" t="s">
        <v>86</v>
      </c>
    </row>
    <row r="825" spans="1:11" ht="16.899999999999999" customHeight="1">
      <c r="A825" s="75"/>
      <c r="B825" s="4" t="s">
        <v>77</v>
      </c>
      <c r="C825" s="4" t="s">
        <v>78</v>
      </c>
      <c r="D825" s="4" t="s">
        <v>2456</v>
      </c>
      <c r="E825" s="4" t="s">
        <v>56</v>
      </c>
      <c r="F825" s="4" t="s">
        <v>2418</v>
      </c>
      <c r="G825" s="4" t="s">
        <v>283</v>
      </c>
      <c r="H825" s="6" t="s">
        <v>2418</v>
      </c>
      <c r="I825" s="4" t="s">
        <v>436</v>
      </c>
      <c r="J825" s="4">
        <v>15</v>
      </c>
      <c r="K825" s="6" t="s">
        <v>86</v>
      </c>
    </row>
    <row r="826" spans="1:11" ht="14.25" customHeight="1">
      <c r="A826" s="75" t="s">
        <v>82</v>
      </c>
      <c r="B826" s="75"/>
      <c r="C826" s="75"/>
      <c r="D826" s="75"/>
      <c r="E826" s="75"/>
      <c r="F826" s="75"/>
      <c r="G826" s="75"/>
      <c r="H826" s="75"/>
      <c r="I826" s="4">
        <v>100</v>
      </c>
      <c r="J826" s="3">
        <v>100</v>
      </c>
      <c r="K826" s="3"/>
    </row>
    <row r="827" spans="1:11" ht="30.2" customHeight="1">
      <c r="A827" s="4" t="s">
        <v>83</v>
      </c>
      <c r="B827" s="80" t="s">
        <v>2457</v>
      </c>
      <c r="C827" s="80"/>
      <c r="D827" s="80"/>
      <c r="E827" s="80"/>
      <c r="F827" s="80"/>
      <c r="G827" s="80"/>
      <c r="H827" s="80"/>
      <c r="I827" s="80"/>
      <c r="J827" s="80"/>
      <c r="K827" s="80"/>
    </row>
    <row r="828" spans="1:11" ht="28.7" customHeight="1">
      <c r="A828" s="4" t="s">
        <v>85</v>
      </c>
      <c r="B828" s="80" t="s">
        <v>86</v>
      </c>
      <c r="C828" s="80"/>
      <c r="D828" s="80"/>
      <c r="E828" s="80"/>
      <c r="F828" s="80"/>
      <c r="G828" s="80"/>
      <c r="H828" s="80"/>
      <c r="I828" s="80"/>
      <c r="J828" s="80"/>
      <c r="K828" s="80"/>
    </row>
    <row r="829" spans="1:11" ht="31.7" customHeight="1">
      <c r="A829" s="4" t="s">
        <v>87</v>
      </c>
      <c r="B829" s="80" t="s">
        <v>86</v>
      </c>
      <c r="C829" s="80"/>
      <c r="D829" s="80"/>
      <c r="E829" s="80"/>
      <c r="F829" s="80"/>
      <c r="G829" s="80"/>
      <c r="H829" s="80"/>
      <c r="I829" s="80"/>
      <c r="J829" s="80"/>
      <c r="K829" s="80"/>
    </row>
    <row r="830" spans="1:11" ht="14.25" customHeight="1">
      <c r="A830" s="77" t="s">
        <v>2189</v>
      </c>
      <c r="B830" s="77"/>
      <c r="C830" s="77"/>
      <c r="D830" s="77"/>
      <c r="E830" s="77"/>
      <c r="F830" s="77" t="s">
        <v>2145</v>
      </c>
      <c r="G830" s="77"/>
      <c r="H830" s="77"/>
      <c r="I830" s="77"/>
      <c r="J830" s="77"/>
      <c r="K830" s="77"/>
    </row>
    <row r="831" spans="1:11" ht="14.25" customHeight="1">
      <c r="A831" s="8"/>
      <c r="B831" s="8"/>
      <c r="C831" s="8"/>
      <c r="D831" s="8"/>
      <c r="E831" s="8"/>
      <c r="F831" s="8"/>
      <c r="G831" s="8"/>
      <c r="H831" s="8"/>
      <c r="I831" s="8"/>
      <c r="J831" s="8"/>
      <c r="K831" s="8"/>
    </row>
    <row r="832" spans="1:11" ht="45.2" customHeight="1">
      <c r="A832" s="73" t="s">
        <v>1</v>
      </c>
      <c r="B832" s="73"/>
      <c r="C832" s="73"/>
      <c r="D832" s="73"/>
      <c r="E832" s="73"/>
      <c r="F832" s="73"/>
      <c r="G832" s="73"/>
      <c r="H832" s="73"/>
      <c r="I832" s="73"/>
      <c r="J832" s="73"/>
      <c r="K832" s="73"/>
    </row>
    <row r="833" spans="1:11" ht="14.25" customHeight="1">
      <c r="A833" s="74" t="s">
        <v>2</v>
      </c>
      <c r="B833" s="74"/>
      <c r="C833" s="74" t="s">
        <v>2458</v>
      </c>
      <c r="D833" s="74"/>
      <c r="E833" s="74"/>
      <c r="F833" s="74"/>
      <c r="G833" s="74"/>
      <c r="H833" s="74"/>
      <c r="I833" s="74"/>
      <c r="J833" s="74"/>
      <c r="K833" s="74"/>
    </row>
    <row r="834" spans="1:11" ht="25.7" customHeight="1">
      <c r="A834" s="74" t="s">
        <v>4</v>
      </c>
      <c r="B834" s="74"/>
      <c r="C834" s="74" t="s">
        <v>5</v>
      </c>
      <c r="D834" s="74"/>
      <c r="E834" s="74"/>
      <c r="F834" s="74"/>
      <c r="G834" s="74"/>
      <c r="H834" s="10" t="s">
        <v>6</v>
      </c>
      <c r="I834" s="75" t="s">
        <v>2137</v>
      </c>
      <c r="J834" s="75"/>
      <c r="K834" s="75"/>
    </row>
    <row r="835" spans="1:11" ht="14.25" customHeight="1">
      <c r="A835" s="74" t="s">
        <v>8</v>
      </c>
      <c r="B835" s="74" t="s">
        <v>9</v>
      </c>
      <c r="C835" s="75" t="s">
        <v>10</v>
      </c>
      <c r="D835" s="75"/>
      <c r="E835" s="75"/>
      <c r="F835" s="75"/>
      <c r="G835" s="75"/>
      <c r="H835" s="76" t="s">
        <v>11</v>
      </c>
      <c r="I835" s="76"/>
      <c r="J835" s="76"/>
      <c r="K835" s="76"/>
    </row>
    <row r="836" spans="1:11" ht="35.450000000000003" customHeight="1">
      <c r="A836" s="74"/>
      <c r="B836" s="74"/>
      <c r="C836" s="74" t="s">
        <v>2459</v>
      </c>
      <c r="D836" s="74"/>
      <c r="E836" s="74"/>
      <c r="F836" s="74"/>
      <c r="G836" s="74"/>
      <c r="H836" s="137" t="s">
        <v>2460</v>
      </c>
      <c r="I836" s="77"/>
      <c r="J836" s="77"/>
      <c r="K836" s="77"/>
    </row>
    <row r="837" spans="1:11" ht="54" customHeight="1">
      <c r="A837" s="74"/>
      <c r="B837" s="3" t="s">
        <v>14</v>
      </c>
      <c r="C837" s="74" t="s">
        <v>2461</v>
      </c>
      <c r="D837" s="74"/>
      <c r="E837" s="74"/>
      <c r="F837" s="74"/>
      <c r="G837" s="74"/>
      <c r="H837" s="74"/>
      <c r="I837" s="74"/>
      <c r="J837" s="74"/>
      <c r="K837" s="74"/>
    </row>
    <row r="838" spans="1:11" ht="18" customHeight="1">
      <c r="A838" s="75" t="s">
        <v>16</v>
      </c>
      <c r="B838" s="4" t="s">
        <v>17</v>
      </c>
      <c r="C838" s="4" t="s">
        <v>18</v>
      </c>
      <c r="D838" s="4" t="s">
        <v>19</v>
      </c>
      <c r="E838" s="75" t="s">
        <v>20</v>
      </c>
      <c r="F838" s="75"/>
      <c r="G838" s="75"/>
      <c r="H838" s="4" t="s">
        <v>21</v>
      </c>
      <c r="I838" s="4" t="s">
        <v>22</v>
      </c>
      <c r="J838" s="4" t="s">
        <v>23</v>
      </c>
      <c r="K838" s="4" t="s">
        <v>24</v>
      </c>
    </row>
    <row r="839" spans="1:11" ht="17.25" customHeight="1">
      <c r="A839" s="75"/>
      <c r="B839" s="4" t="s">
        <v>25</v>
      </c>
      <c r="C839" s="5">
        <v>0</v>
      </c>
      <c r="D839" s="5">
        <v>2.234</v>
      </c>
      <c r="E839" s="78">
        <v>2.234</v>
      </c>
      <c r="F839" s="78"/>
      <c r="G839" s="78"/>
      <c r="H839" s="11">
        <v>0.99999733036707406</v>
      </c>
      <c r="I839" s="4">
        <v>10</v>
      </c>
      <c r="J839" s="4">
        <v>10</v>
      </c>
      <c r="K839" s="82" t="s">
        <v>2462</v>
      </c>
    </row>
    <row r="840" spans="1:11" ht="19.5" customHeight="1">
      <c r="A840" s="75"/>
      <c r="B840" s="4" t="s">
        <v>27</v>
      </c>
      <c r="C840" s="5">
        <v>0</v>
      </c>
      <c r="D840" s="5">
        <v>2.234</v>
      </c>
      <c r="E840" s="78">
        <v>2.234</v>
      </c>
      <c r="F840" s="78"/>
      <c r="G840" s="78"/>
      <c r="H840" s="11">
        <v>0.99999733036707406</v>
      </c>
      <c r="I840" s="4" t="s">
        <v>28</v>
      </c>
      <c r="J840" s="4" t="s">
        <v>28</v>
      </c>
      <c r="K840" s="82"/>
    </row>
    <row r="841" spans="1:11" ht="20.45" customHeight="1">
      <c r="A841" s="75"/>
      <c r="B841" s="4" t="s">
        <v>29</v>
      </c>
      <c r="C841" s="5">
        <v>0</v>
      </c>
      <c r="D841" s="5">
        <v>0</v>
      </c>
      <c r="E841" s="78">
        <v>0</v>
      </c>
      <c r="F841" s="78"/>
      <c r="G841" s="78"/>
      <c r="H841" s="11">
        <v>0</v>
      </c>
      <c r="I841" s="4" t="s">
        <v>28</v>
      </c>
      <c r="J841" s="4" t="s">
        <v>28</v>
      </c>
      <c r="K841" s="82"/>
    </row>
    <row r="842" spans="1:11" ht="18" customHeight="1">
      <c r="A842" s="75"/>
      <c r="B842" s="4" t="s">
        <v>30</v>
      </c>
      <c r="C842" s="5">
        <v>0</v>
      </c>
      <c r="D842" s="5">
        <v>0</v>
      </c>
      <c r="E842" s="78">
        <v>0</v>
      </c>
      <c r="F842" s="78"/>
      <c r="G842" s="78"/>
      <c r="H842" s="11">
        <v>0</v>
      </c>
      <c r="I842" s="4" t="s">
        <v>28</v>
      </c>
      <c r="J842" s="4" t="s">
        <v>28</v>
      </c>
      <c r="K842" s="82"/>
    </row>
    <row r="843" spans="1:11" ht="16.899999999999999" customHeight="1">
      <c r="A843" s="75"/>
      <c r="B843" s="4" t="s">
        <v>31</v>
      </c>
      <c r="C843" s="6"/>
      <c r="D843" s="6"/>
      <c r="E843" s="79"/>
      <c r="F843" s="79"/>
      <c r="G843" s="79"/>
      <c r="H843" s="6"/>
      <c r="I843" s="4" t="s">
        <v>28</v>
      </c>
      <c r="J843" s="4" t="s">
        <v>28</v>
      </c>
      <c r="K843" s="82"/>
    </row>
    <row r="844" spans="1:11" ht="22.7" customHeight="1">
      <c r="A844" s="75" t="s">
        <v>32</v>
      </c>
      <c r="B844" s="4" t="s">
        <v>33</v>
      </c>
      <c r="C844" s="4" t="s">
        <v>34</v>
      </c>
      <c r="D844" s="4" t="s">
        <v>35</v>
      </c>
      <c r="E844" s="4" t="s">
        <v>36</v>
      </c>
      <c r="F844" s="4" t="s">
        <v>37</v>
      </c>
      <c r="G844" s="4" t="s">
        <v>38</v>
      </c>
      <c r="H844" s="4" t="s">
        <v>39</v>
      </c>
      <c r="I844" s="4" t="s">
        <v>22</v>
      </c>
      <c r="J844" s="4" t="s">
        <v>23</v>
      </c>
      <c r="K844" s="4" t="s">
        <v>40</v>
      </c>
    </row>
    <row r="845" spans="1:11" ht="16.899999999999999" customHeight="1">
      <c r="A845" s="75"/>
      <c r="B845" s="75" t="s">
        <v>41</v>
      </c>
      <c r="C845" s="4" t="s">
        <v>42</v>
      </c>
      <c r="D845" s="4" t="s">
        <v>2228</v>
      </c>
      <c r="E845" s="4" t="s">
        <v>49</v>
      </c>
      <c r="F845" s="4" t="s">
        <v>165</v>
      </c>
      <c r="G845" s="4" t="s">
        <v>2259</v>
      </c>
      <c r="H845" s="6" t="s">
        <v>2463</v>
      </c>
      <c r="I845" s="4" t="s">
        <v>103</v>
      </c>
      <c r="J845" s="4">
        <v>20</v>
      </c>
      <c r="K845" s="6" t="s">
        <v>86</v>
      </c>
    </row>
    <row r="846" spans="1:11" ht="16.899999999999999" customHeight="1">
      <c r="A846" s="75"/>
      <c r="B846" s="75"/>
      <c r="C846" s="4" t="s">
        <v>54</v>
      </c>
      <c r="D846" s="4" t="s">
        <v>2464</v>
      </c>
      <c r="E846" s="4" t="s">
        <v>56</v>
      </c>
      <c r="F846" s="4" t="s">
        <v>2465</v>
      </c>
      <c r="G846" s="4" t="s">
        <v>283</v>
      </c>
      <c r="H846" s="6" t="s">
        <v>2466</v>
      </c>
      <c r="I846" s="4" t="s">
        <v>103</v>
      </c>
      <c r="J846" s="4">
        <v>20</v>
      </c>
      <c r="K846" s="6" t="s">
        <v>86</v>
      </c>
    </row>
    <row r="847" spans="1:11" ht="16.899999999999999" customHeight="1">
      <c r="A847" s="75"/>
      <c r="B847" s="75"/>
      <c r="C847" s="4" t="s">
        <v>63</v>
      </c>
      <c r="D847" s="4" t="s">
        <v>2467</v>
      </c>
      <c r="E847" s="4" t="s">
        <v>56</v>
      </c>
      <c r="F847" s="4" t="s">
        <v>2218</v>
      </c>
      <c r="G847" s="4" t="s">
        <v>283</v>
      </c>
      <c r="H847" s="6" t="s">
        <v>64</v>
      </c>
      <c r="I847" s="4" t="s">
        <v>60</v>
      </c>
      <c r="J847" s="4">
        <v>10</v>
      </c>
      <c r="K847" s="6" t="s">
        <v>86</v>
      </c>
    </row>
    <row r="848" spans="1:11" ht="22.7" customHeight="1">
      <c r="A848" s="75"/>
      <c r="B848" s="75" t="s">
        <v>67</v>
      </c>
      <c r="C848" s="4" t="s">
        <v>68</v>
      </c>
      <c r="D848" s="4" t="s">
        <v>2468</v>
      </c>
      <c r="E848" s="4" t="s">
        <v>56</v>
      </c>
      <c r="F848" s="4" t="s">
        <v>114</v>
      </c>
      <c r="G848" s="4" t="s">
        <v>283</v>
      </c>
      <c r="H848" s="6" t="s">
        <v>114</v>
      </c>
      <c r="I848" s="4" t="s">
        <v>103</v>
      </c>
      <c r="J848" s="4">
        <v>20</v>
      </c>
      <c r="K848" s="6" t="s">
        <v>86</v>
      </c>
    </row>
    <row r="849" spans="1:11" ht="22.7" customHeight="1">
      <c r="A849" s="75"/>
      <c r="B849" s="75"/>
      <c r="C849" s="4" t="s">
        <v>120</v>
      </c>
      <c r="D849" s="4" t="s">
        <v>2469</v>
      </c>
      <c r="E849" s="4" t="s">
        <v>56</v>
      </c>
      <c r="F849" s="4" t="s">
        <v>114</v>
      </c>
      <c r="G849" s="4" t="s">
        <v>283</v>
      </c>
      <c r="H849" s="6" t="s">
        <v>114</v>
      </c>
      <c r="I849" s="4" t="s">
        <v>60</v>
      </c>
      <c r="J849" s="4">
        <v>10</v>
      </c>
      <c r="K849" s="6" t="s">
        <v>86</v>
      </c>
    </row>
    <row r="850" spans="1:11" ht="22.7" customHeight="1">
      <c r="A850" s="75"/>
      <c r="B850" s="4" t="s">
        <v>71</v>
      </c>
      <c r="C850" s="4" t="s">
        <v>72</v>
      </c>
      <c r="D850" s="4" t="s">
        <v>257</v>
      </c>
      <c r="E850" s="4" t="s">
        <v>49</v>
      </c>
      <c r="F850" s="4" t="s">
        <v>74</v>
      </c>
      <c r="G850" s="4" t="s">
        <v>75</v>
      </c>
      <c r="H850" s="20">
        <v>0.91</v>
      </c>
      <c r="I850" s="4" t="s">
        <v>60</v>
      </c>
      <c r="J850" s="4">
        <v>10</v>
      </c>
      <c r="K850" s="6" t="s">
        <v>86</v>
      </c>
    </row>
    <row r="851" spans="1:11" ht="14.25" customHeight="1">
      <c r="A851" s="75" t="s">
        <v>82</v>
      </c>
      <c r="B851" s="75"/>
      <c r="C851" s="75"/>
      <c r="D851" s="75"/>
      <c r="E851" s="75"/>
      <c r="F851" s="75"/>
      <c r="G851" s="75"/>
      <c r="H851" s="75"/>
      <c r="I851" s="4">
        <v>100</v>
      </c>
      <c r="J851" s="3">
        <v>100</v>
      </c>
      <c r="K851" s="3"/>
    </row>
    <row r="852" spans="1:11" ht="30.2" customHeight="1">
      <c r="A852" s="4" t="s">
        <v>83</v>
      </c>
      <c r="B852" s="80" t="s">
        <v>2470</v>
      </c>
      <c r="C852" s="80"/>
      <c r="D852" s="80"/>
      <c r="E852" s="80"/>
      <c r="F852" s="80"/>
      <c r="G852" s="80"/>
      <c r="H852" s="80"/>
      <c r="I852" s="80"/>
      <c r="J852" s="80"/>
      <c r="K852" s="80"/>
    </row>
    <row r="853" spans="1:11" ht="28.7" customHeight="1">
      <c r="A853" s="4" t="s">
        <v>85</v>
      </c>
      <c r="B853" s="80" t="s">
        <v>86</v>
      </c>
      <c r="C853" s="80"/>
      <c r="D853" s="80"/>
      <c r="E853" s="80"/>
      <c r="F853" s="80"/>
      <c r="G853" s="80"/>
      <c r="H853" s="80"/>
      <c r="I853" s="80"/>
      <c r="J853" s="80"/>
      <c r="K853" s="80"/>
    </row>
    <row r="854" spans="1:11" ht="31.7" customHeight="1">
      <c r="A854" s="4" t="s">
        <v>87</v>
      </c>
      <c r="B854" s="80" t="s">
        <v>86</v>
      </c>
      <c r="C854" s="80"/>
      <c r="D854" s="80"/>
      <c r="E854" s="80"/>
      <c r="F854" s="80"/>
      <c r="G854" s="80"/>
      <c r="H854" s="80"/>
      <c r="I854" s="80"/>
      <c r="J854" s="80"/>
      <c r="K854" s="80"/>
    </row>
    <row r="855" spans="1:11" ht="14.25" customHeight="1">
      <c r="A855" s="77" t="s">
        <v>2223</v>
      </c>
      <c r="B855" s="77"/>
      <c r="C855" s="77"/>
      <c r="D855" s="77"/>
      <c r="E855" s="77"/>
      <c r="F855" s="77" t="s">
        <v>2145</v>
      </c>
      <c r="G855" s="77"/>
      <c r="H855" s="77"/>
      <c r="I855" s="77"/>
      <c r="J855" s="77"/>
      <c r="K855" s="77"/>
    </row>
    <row r="856" spans="1:11" ht="14.25" customHeight="1">
      <c r="A856" s="8"/>
      <c r="B856" s="8"/>
      <c r="C856" s="8"/>
      <c r="D856" s="8"/>
      <c r="E856" s="8"/>
      <c r="F856" s="8"/>
      <c r="G856" s="8"/>
      <c r="H856" s="8"/>
      <c r="I856" s="8"/>
      <c r="J856" s="8"/>
      <c r="K856" s="8"/>
    </row>
    <row r="857" spans="1:11" ht="45.2" customHeight="1">
      <c r="A857" s="73" t="s">
        <v>1</v>
      </c>
      <c r="B857" s="73"/>
      <c r="C857" s="73"/>
      <c r="D857" s="73"/>
      <c r="E857" s="73"/>
      <c r="F857" s="73"/>
      <c r="G857" s="73"/>
      <c r="H857" s="73"/>
      <c r="I857" s="73"/>
      <c r="J857" s="73"/>
      <c r="K857" s="73"/>
    </row>
    <row r="858" spans="1:11" ht="14.25" customHeight="1">
      <c r="A858" s="74" t="s">
        <v>2</v>
      </c>
      <c r="B858" s="74"/>
      <c r="C858" s="74" t="s">
        <v>2471</v>
      </c>
      <c r="D858" s="74"/>
      <c r="E858" s="74"/>
      <c r="F858" s="74"/>
      <c r="G858" s="74"/>
      <c r="H858" s="74"/>
      <c r="I858" s="74"/>
      <c r="J858" s="74"/>
      <c r="K858" s="74"/>
    </row>
    <row r="859" spans="1:11" ht="25.7" customHeight="1">
      <c r="A859" s="74" t="s">
        <v>4</v>
      </c>
      <c r="B859" s="74"/>
      <c r="C859" s="74" t="s">
        <v>5</v>
      </c>
      <c r="D859" s="74"/>
      <c r="E859" s="74"/>
      <c r="F859" s="74"/>
      <c r="G859" s="74"/>
      <c r="H859" s="10" t="s">
        <v>6</v>
      </c>
      <c r="I859" s="75" t="s">
        <v>2137</v>
      </c>
      <c r="J859" s="75"/>
      <c r="K859" s="75"/>
    </row>
    <row r="860" spans="1:11" ht="14.25" customHeight="1">
      <c r="A860" s="74" t="s">
        <v>8</v>
      </c>
      <c r="B860" s="74" t="s">
        <v>9</v>
      </c>
      <c r="C860" s="75" t="s">
        <v>10</v>
      </c>
      <c r="D860" s="75"/>
      <c r="E860" s="75"/>
      <c r="F860" s="75"/>
      <c r="G860" s="75"/>
      <c r="H860" s="76" t="s">
        <v>11</v>
      </c>
      <c r="I860" s="76"/>
      <c r="J860" s="76"/>
      <c r="K860" s="76"/>
    </row>
    <row r="861" spans="1:11" ht="35.450000000000003" customHeight="1">
      <c r="A861" s="74"/>
      <c r="B861" s="74"/>
      <c r="C861" s="74" t="s">
        <v>2472</v>
      </c>
      <c r="D861" s="74"/>
      <c r="E861" s="74"/>
      <c r="F861" s="74"/>
      <c r="G861" s="74"/>
      <c r="H861" s="77" t="s">
        <v>2473</v>
      </c>
      <c r="I861" s="77"/>
      <c r="J861" s="77"/>
      <c r="K861" s="77"/>
    </row>
    <row r="862" spans="1:11" ht="34.700000000000003" customHeight="1">
      <c r="A862" s="74"/>
      <c r="B862" s="3" t="s">
        <v>14</v>
      </c>
      <c r="C862" s="74" t="s">
        <v>2474</v>
      </c>
      <c r="D862" s="74"/>
      <c r="E862" s="74"/>
      <c r="F862" s="74"/>
      <c r="G862" s="74"/>
      <c r="H862" s="74"/>
      <c r="I862" s="74"/>
      <c r="J862" s="74"/>
      <c r="K862" s="74"/>
    </row>
    <row r="863" spans="1:11" ht="18" customHeight="1">
      <c r="A863" s="75" t="s">
        <v>16</v>
      </c>
      <c r="B863" s="4" t="s">
        <v>17</v>
      </c>
      <c r="C863" s="4" t="s">
        <v>18</v>
      </c>
      <c r="D863" s="4" t="s">
        <v>19</v>
      </c>
      <c r="E863" s="75" t="s">
        <v>20</v>
      </c>
      <c r="F863" s="75"/>
      <c r="G863" s="75"/>
      <c r="H863" s="4" t="s">
        <v>21</v>
      </c>
      <c r="I863" s="25" t="s">
        <v>22</v>
      </c>
      <c r="J863" s="25" t="s">
        <v>23</v>
      </c>
      <c r="K863" s="25" t="s">
        <v>24</v>
      </c>
    </row>
    <row r="864" spans="1:11" ht="17.25" customHeight="1">
      <c r="A864" s="75"/>
      <c r="B864" s="4" t="s">
        <v>25</v>
      </c>
      <c r="C864" s="5">
        <v>0</v>
      </c>
      <c r="D864" s="5">
        <v>801.33</v>
      </c>
      <c r="E864" s="78">
        <v>801.33</v>
      </c>
      <c r="F864" s="78"/>
      <c r="G864" s="78"/>
      <c r="H864" s="22">
        <v>1</v>
      </c>
      <c r="I864" s="26">
        <v>10</v>
      </c>
      <c r="J864" s="26">
        <v>10</v>
      </c>
      <c r="K864" s="141" t="s">
        <v>2475</v>
      </c>
    </row>
    <row r="865" spans="1:11" ht="19.5" customHeight="1">
      <c r="A865" s="75"/>
      <c r="B865" s="4" t="s">
        <v>27</v>
      </c>
      <c r="C865" s="5">
        <v>0</v>
      </c>
      <c r="D865" s="5">
        <v>801.33</v>
      </c>
      <c r="E865" s="78">
        <v>801.33</v>
      </c>
      <c r="F865" s="78"/>
      <c r="G865" s="78"/>
      <c r="H865" s="22">
        <v>1</v>
      </c>
      <c r="I865" s="26" t="s">
        <v>28</v>
      </c>
      <c r="J865" s="26" t="s">
        <v>28</v>
      </c>
      <c r="K865" s="141"/>
    </row>
    <row r="866" spans="1:11" ht="20.45" customHeight="1">
      <c r="A866" s="75"/>
      <c r="B866" s="4" t="s">
        <v>29</v>
      </c>
      <c r="C866" s="5">
        <v>0</v>
      </c>
      <c r="D866" s="5">
        <v>0</v>
      </c>
      <c r="E866" s="78">
        <v>0</v>
      </c>
      <c r="F866" s="78"/>
      <c r="G866" s="78"/>
      <c r="H866" s="22">
        <v>0</v>
      </c>
      <c r="I866" s="26" t="s">
        <v>28</v>
      </c>
      <c r="J866" s="26" t="s">
        <v>28</v>
      </c>
      <c r="K866" s="141"/>
    </row>
    <row r="867" spans="1:11" ht="18" customHeight="1">
      <c r="A867" s="75"/>
      <c r="B867" s="4" t="s">
        <v>30</v>
      </c>
      <c r="C867" s="5">
        <v>0</v>
      </c>
      <c r="D867" s="5">
        <v>0</v>
      </c>
      <c r="E867" s="78">
        <v>0</v>
      </c>
      <c r="F867" s="78"/>
      <c r="G867" s="78"/>
      <c r="H867" s="22">
        <v>0</v>
      </c>
      <c r="I867" s="26" t="s">
        <v>28</v>
      </c>
      <c r="J867" s="26" t="s">
        <v>28</v>
      </c>
      <c r="K867" s="141"/>
    </row>
    <row r="868" spans="1:11" ht="16.899999999999999" customHeight="1">
      <c r="A868" s="75"/>
      <c r="B868" s="4" t="s">
        <v>31</v>
      </c>
      <c r="C868" s="6"/>
      <c r="D868" s="6"/>
      <c r="E868" s="79"/>
      <c r="F868" s="79"/>
      <c r="G868" s="79"/>
      <c r="H868" s="23"/>
      <c r="I868" s="26" t="s">
        <v>28</v>
      </c>
      <c r="J868" s="26" t="s">
        <v>28</v>
      </c>
      <c r="K868" s="141"/>
    </row>
    <row r="869" spans="1:11" ht="22.7" customHeight="1">
      <c r="A869" s="75" t="s">
        <v>32</v>
      </c>
      <c r="B869" s="4" t="s">
        <v>33</v>
      </c>
      <c r="C869" s="4" t="s">
        <v>34</v>
      </c>
      <c r="D869" s="4" t="s">
        <v>35</v>
      </c>
      <c r="E869" s="4" t="s">
        <v>36</v>
      </c>
      <c r="F869" s="4" t="s">
        <v>37</v>
      </c>
      <c r="G869" s="4" t="s">
        <v>38</v>
      </c>
      <c r="H869" s="24" t="s">
        <v>39</v>
      </c>
      <c r="I869" s="26" t="s">
        <v>22</v>
      </c>
      <c r="J869" s="26" t="s">
        <v>23</v>
      </c>
      <c r="K869" s="26" t="s">
        <v>40</v>
      </c>
    </row>
    <row r="870" spans="1:11" ht="16.899999999999999" customHeight="1">
      <c r="A870" s="75"/>
      <c r="B870" s="75" t="s">
        <v>41</v>
      </c>
      <c r="C870" s="75" t="s">
        <v>42</v>
      </c>
      <c r="D870" s="4" t="s">
        <v>2476</v>
      </c>
      <c r="E870" s="4" t="s">
        <v>49</v>
      </c>
      <c r="F870" s="4" t="s">
        <v>519</v>
      </c>
      <c r="G870" s="4" t="s">
        <v>132</v>
      </c>
      <c r="H870" s="23" t="s">
        <v>2477</v>
      </c>
      <c r="I870" s="26" t="s">
        <v>60</v>
      </c>
      <c r="J870" s="26">
        <v>0</v>
      </c>
      <c r="K870" s="6" t="s">
        <v>2478</v>
      </c>
    </row>
    <row r="871" spans="1:11" ht="16.899999999999999" customHeight="1">
      <c r="A871" s="75"/>
      <c r="B871" s="75"/>
      <c r="C871" s="75"/>
      <c r="D871" s="4" t="s">
        <v>2479</v>
      </c>
      <c r="E871" s="4" t="s">
        <v>49</v>
      </c>
      <c r="F871" s="4" t="s">
        <v>2480</v>
      </c>
      <c r="G871" s="4" t="s">
        <v>1169</v>
      </c>
      <c r="H871" s="23" t="s">
        <v>2477</v>
      </c>
      <c r="I871" s="26" t="s">
        <v>60</v>
      </c>
      <c r="J871" s="26">
        <v>0</v>
      </c>
      <c r="K871" s="6" t="s">
        <v>2478</v>
      </c>
    </row>
    <row r="872" spans="1:11" ht="16.899999999999999" customHeight="1">
      <c r="A872" s="75"/>
      <c r="B872" s="75"/>
      <c r="C872" s="4" t="s">
        <v>54</v>
      </c>
      <c r="D872" s="4" t="s">
        <v>2481</v>
      </c>
      <c r="E872" s="4" t="s">
        <v>56</v>
      </c>
      <c r="F872" s="4" t="s">
        <v>114</v>
      </c>
      <c r="G872" s="4" t="s">
        <v>283</v>
      </c>
      <c r="H872" s="23" t="s">
        <v>2477</v>
      </c>
      <c r="I872" s="26" t="s">
        <v>60</v>
      </c>
      <c r="J872" s="26">
        <v>0</v>
      </c>
      <c r="K872" s="6" t="s">
        <v>2478</v>
      </c>
    </row>
    <row r="873" spans="1:11" ht="16.899999999999999" customHeight="1">
      <c r="A873" s="75"/>
      <c r="B873" s="75"/>
      <c r="C873" s="4" t="s">
        <v>63</v>
      </c>
      <c r="D873" s="4" t="s">
        <v>2482</v>
      </c>
      <c r="E873" s="4" t="s">
        <v>56</v>
      </c>
      <c r="F873" s="4" t="s">
        <v>2483</v>
      </c>
      <c r="G873" s="4" t="s">
        <v>283</v>
      </c>
      <c r="H873" s="23" t="s">
        <v>2477</v>
      </c>
      <c r="I873" s="26" t="s">
        <v>436</v>
      </c>
      <c r="J873" s="26">
        <v>0</v>
      </c>
      <c r="K873" s="6" t="s">
        <v>2478</v>
      </c>
    </row>
    <row r="874" spans="1:11" ht="22.7" customHeight="1">
      <c r="A874" s="75"/>
      <c r="B874" s="4" t="s">
        <v>67</v>
      </c>
      <c r="C874" s="4" t="s">
        <v>68</v>
      </c>
      <c r="D874" s="4" t="s">
        <v>2484</v>
      </c>
      <c r="E874" s="4" t="s">
        <v>56</v>
      </c>
      <c r="F874" s="4" t="s">
        <v>114</v>
      </c>
      <c r="G874" s="4" t="s">
        <v>283</v>
      </c>
      <c r="H874" s="23" t="s">
        <v>2477</v>
      </c>
      <c r="I874" s="26" t="s">
        <v>103</v>
      </c>
      <c r="J874" s="26">
        <v>0</v>
      </c>
      <c r="K874" s="6" t="s">
        <v>2478</v>
      </c>
    </row>
    <row r="875" spans="1:11" ht="22.7" customHeight="1">
      <c r="A875" s="75"/>
      <c r="B875" s="4" t="s">
        <v>71</v>
      </c>
      <c r="C875" s="4" t="s">
        <v>72</v>
      </c>
      <c r="D875" s="4" t="s">
        <v>2295</v>
      </c>
      <c r="E875" s="4" t="s">
        <v>49</v>
      </c>
      <c r="F875" s="4" t="s">
        <v>540</v>
      </c>
      <c r="G875" s="4" t="s">
        <v>75</v>
      </c>
      <c r="H875" s="23" t="s">
        <v>2477</v>
      </c>
      <c r="I875" s="26" t="s">
        <v>60</v>
      </c>
      <c r="J875" s="26">
        <v>0</v>
      </c>
      <c r="K875" s="6" t="s">
        <v>2478</v>
      </c>
    </row>
    <row r="876" spans="1:11" ht="16.899999999999999" customHeight="1">
      <c r="A876" s="75"/>
      <c r="B876" s="4" t="s">
        <v>77</v>
      </c>
      <c r="C876" s="4" t="s">
        <v>78</v>
      </c>
      <c r="D876" s="4" t="s">
        <v>2485</v>
      </c>
      <c r="E876" s="4" t="s">
        <v>149</v>
      </c>
      <c r="F876" s="4" t="s">
        <v>2486</v>
      </c>
      <c r="G876" s="4" t="s">
        <v>81</v>
      </c>
      <c r="H876" s="23" t="s">
        <v>2477</v>
      </c>
      <c r="I876" s="26" t="s">
        <v>436</v>
      </c>
      <c r="J876" s="26">
        <v>0</v>
      </c>
      <c r="K876" s="6" t="s">
        <v>2478</v>
      </c>
    </row>
    <row r="877" spans="1:11" ht="14.25" customHeight="1">
      <c r="A877" s="75" t="s">
        <v>82</v>
      </c>
      <c r="B877" s="75"/>
      <c r="C877" s="75"/>
      <c r="D877" s="75"/>
      <c r="E877" s="75"/>
      <c r="F877" s="75"/>
      <c r="G877" s="75"/>
      <c r="H877" s="139"/>
      <c r="I877" s="26">
        <v>100</v>
      </c>
      <c r="J877" s="26">
        <v>10</v>
      </c>
      <c r="K877" s="27"/>
    </row>
    <row r="878" spans="1:11" ht="30.2" customHeight="1">
      <c r="A878" s="4" t="s">
        <v>83</v>
      </c>
      <c r="B878" s="80" t="s">
        <v>2487</v>
      </c>
      <c r="C878" s="80"/>
      <c r="D878" s="80"/>
      <c r="E878" s="80"/>
      <c r="F878" s="80"/>
      <c r="G878" s="80"/>
      <c r="H878" s="80"/>
      <c r="I878" s="140"/>
      <c r="J878" s="140"/>
      <c r="K878" s="140"/>
    </row>
    <row r="879" spans="1:11" ht="28.7" customHeight="1">
      <c r="A879" s="4" t="s">
        <v>85</v>
      </c>
      <c r="B879" s="80" t="s">
        <v>86</v>
      </c>
      <c r="C879" s="80"/>
      <c r="D879" s="80"/>
      <c r="E879" s="80"/>
      <c r="F879" s="80"/>
      <c r="G879" s="80"/>
      <c r="H879" s="80"/>
      <c r="I879" s="80"/>
      <c r="J879" s="80"/>
      <c r="K879" s="80"/>
    </row>
    <row r="880" spans="1:11" ht="31.7" customHeight="1">
      <c r="A880" s="4" t="s">
        <v>87</v>
      </c>
      <c r="B880" s="80" t="s">
        <v>86</v>
      </c>
      <c r="C880" s="80"/>
      <c r="D880" s="80"/>
      <c r="E880" s="80"/>
      <c r="F880" s="80"/>
      <c r="G880" s="80"/>
      <c r="H880" s="80"/>
      <c r="I880" s="80"/>
      <c r="J880" s="80"/>
      <c r="K880" s="80"/>
    </row>
    <row r="881" spans="1:11" ht="14.25" customHeight="1">
      <c r="A881" s="77" t="s">
        <v>2189</v>
      </c>
      <c r="B881" s="77"/>
      <c r="C881" s="77"/>
      <c r="D881" s="77"/>
      <c r="E881" s="77"/>
      <c r="F881" s="77" t="s">
        <v>2145</v>
      </c>
      <c r="G881" s="77"/>
      <c r="H881" s="77"/>
      <c r="I881" s="77"/>
      <c r="J881" s="77"/>
      <c r="K881" s="77"/>
    </row>
    <row r="882" spans="1:11" ht="14.25" customHeight="1">
      <c r="A882" s="8"/>
      <c r="B882" s="8"/>
      <c r="C882" s="8"/>
      <c r="D882" s="8"/>
      <c r="E882" s="8"/>
      <c r="F882" s="8"/>
      <c r="G882" s="8"/>
      <c r="H882" s="8"/>
      <c r="I882" s="8"/>
      <c r="J882" s="8"/>
      <c r="K882" s="8"/>
    </row>
    <row r="883" spans="1:11" ht="45.2" customHeight="1">
      <c r="A883" s="73" t="s">
        <v>1</v>
      </c>
      <c r="B883" s="73"/>
      <c r="C883" s="73"/>
      <c r="D883" s="73"/>
      <c r="E883" s="73"/>
      <c r="F883" s="73"/>
      <c r="G883" s="73"/>
      <c r="H883" s="73"/>
      <c r="I883" s="73"/>
      <c r="J883" s="73"/>
      <c r="K883" s="73"/>
    </row>
    <row r="884" spans="1:11" ht="14.25" customHeight="1">
      <c r="A884" s="74" t="s">
        <v>2</v>
      </c>
      <c r="B884" s="74"/>
      <c r="C884" s="74" t="s">
        <v>2488</v>
      </c>
      <c r="D884" s="74"/>
      <c r="E884" s="74"/>
      <c r="F884" s="74"/>
      <c r="G884" s="74"/>
      <c r="H884" s="74"/>
      <c r="I884" s="74"/>
      <c r="J884" s="74"/>
      <c r="K884" s="74"/>
    </row>
    <row r="885" spans="1:11" ht="25.7" customHeight="1">
      <c r="A885" s="74" t="s">
        <v>4</v>
      </c>
      <c r="B885" s="74"/>
      <c r="C885" s="74" t="s">
        <v>5</v>
      </c>
      <c r="D885" s="74"/>
      <c r="E885" s="74"/>
      <c r="F885" s="74"/>
      <c r="G885" s="74"/>
      <c r="H885" s="10" t="s">
        <v>6</v>
      </c>
      <c r="I885" s="75" t="s">
        <v>2137</v>
      </c>
      <c r="J885" s="75"/>
      <c r="K885" s="75"/>
    </row>
    <row r="886" spans="1:11" ht="14.25" customHeight="1">
      <c r="A886" s="74" t="s">
        <v>8</v>
      </c>
      <c r="B886" s="74" t="s">
        <v>9</v>
      </c>
      <c r="C886" s="75" t="s">
        <v>10</v>
      </c>
      <c r="D886" s="75"/>
      <c r="E886" s="75"/>
      <c r="F886" s="75"/>
      <c r="G886" s="75"/>
      <c r="H886" s="76" t="s">
        <v>11</v>
      </c>
      <c r="I886" s="76"/>
      <c r="J886" s="76"/>
      <c r="K886" s="76"/>
    </row>
    <row r="887" spans="1:11" ht="35.450000000000003" customHeight="1">
      <c r="A887" s="74"/>
      <c r="B887" s="74"/>
      <c r="C887" s="74" t="s">
        <v>2489</v>
      </c>
      <c r="D887" s="74"/>
      <c r="E887" s="74"/>
      <c r="F887" s="74"/>
      <c r="G887" s="74"/>
      <c r="H887" s="77" t="s">
        <v>2490</v>
      </c>
      <c r="I887" s="77"/>
      <c r="J887" s="77"/>
      <c r="K887" s="77"/>
    </row>
    <row r="888" spans="1:11" ht="34.700000000000003" customHeight="1">
      <c r="A888" s="74"/>
      <c r="B888" s="3" t="s">
        <v>14</v>
      </c>
      <c r="C888" s="74" t="s">
        <v>2491</v>
      </c>
      <c r="D888" s="74"/>
      <c r="E888" s="74"/>
      <c r="F888" s="74"/>
      <c r="G888" s="74"/>
      <c r="H888" s="74"/>
      <c r="I888" s="74"/>
      <c r="J888" s="74"/>
      <c r="K888" s="74"/>
    </row>
    <row r="889" spans="1:11" ht="18" customHeight="1">
      <c r="A889" s="75" t="s">
        <v>16</v>
      </c>
      <c r="B889" s="4" t="s">
        <v>17</v>
      </c>
      <c r="C889" s="4" t="s">
        <v>18</v>
      </c>
      <c r="D889" s="4" t="s">
        <v>19</v>
      </c>
      <c r="E889" s="75" t="s">
        <v>20</v>
      </c>
      <c r="F889" s="75"/>
      <c r="G889" s="75"/>
      <c r="H889" s="4" t="s">
        <v>21</v>
      </c>
      <c r="I889" s="4" t="s">
        <v>22</v>
      </c>
      <c r="J889" s="4" t="s">
        <v>23</v>
      </c>
      <c r="K889" s="4" t="s">
        <v>24</v>
      </c>
    </row>
    <row r="890" spans="1:11" ht="17.25" customHeight="1">
      <c r="A890" s="75"/>
      <c r="B890" s="4" t="s">
        <v>25</v>
      </c>
      <c r="C890" s="5">
        <v>0</v>
      </c>
      <c r="D890" s="5">
        <v>1.6</v>
      </c>
      <c r="E890" s="78">
        <v>1.6</v>
      </c>
      <c r="F890" s="78"/>
      <c r="G890" s="78"/>
      <c r="H890" s="11">
        <v>1</v>
      </c>
      <c r="I890" s="4">
        <v>10</v>
      </c>
      <c r="J890" s="4">
        <v>10</v>
      </c>
      <c r="K890" s="82" t="s">
        <v>2492</v>
      </c>
    </row>
    <row r="891" spans="1:11" ht="19.5" customHeight="1">
      <c r="A891" s="75"/>
      <c r="B891" s="4" t="s">
        <v>27</v>
      </c>
      <c r="C891" s="5">
        <v>0</v>
      </c>
      <c r="D891" s="5">
        <v>1.6</v>
      </c>
      <c r="E891" s="78">
        <v>1.6</v>
      </c>
      <c r="F891" s="78"/>
      <c r="G891" s="78"/>
      <c r="H891" s="11">
        <v>1</v>
      </c>
      <c r="I891" s="4" t="s">
        <v>28</v>
      </c>
      <c r="J891" s="4" t="s">
        <v>28</v>
      </c>
      <c r="K891" s="82"/>
    </row>
    <row r="892" spans="1:11" ht="20.45" customHeight="1">
      <c r="A892" s="75"/>
      <c r="B892" s="4" t="s">
        <v>29</v>
      </c>
      <c r="C892" s="5">
        <v>0</v>
      </c>
      <c r="D892" s="5">
        <v>0</v>
      </c>
      <c r="E892" s="78">
        <v>0</v>
      </c>
      <c r="F892" s="78"/>
      <c r="G892" s="78"/>
      <c r="H892" s="11">
        <v>0</v>
      </c>
      <c r="I892" s="4" t="s">
        <v>28</v>
      </c>
      <c r="J892" s="4" t="s">
        <v>28</v>
      </c>
      <c r="K892" s="82"/>
    </row>
    <row r="893" spans="1:11" ht="18" customHeight="1">
      <c r="A893" s="75"/>
      <c r="B893" s="4" t="s">
        <v>30</v>
      </c>
      <c r="C893" s="5">
        <v>0</v>
      </c>
      <c r="D893" s="5">
        <v>0</v>
      </c>
      <c r="E893" s="78">
        <v>0</v>
      </c>
      <c r="F893" s="78"/>
      <c r="G893" s="78"/>
      <c r="H893" s="11">
        <v>0</v>
      </c>
      <c r="I893" s="4" t="s">
        <v>28</v>
      </c>
      <c r="J893" s="4" t="s">
        <v>28</v>
      </c>
      <c r="K893" s="82"/>
    </row>
    <row r="894" spans="1:11" ht="16.899999999999999" customHeight="1">
      <c r="A894" s="75"/>
      <c r="B894" s="4" t="s">
        <v>31</v>
      </c>
      <c r="C894" s="6"/>
      <c r="D894" s="6"/>
      <c r="E894" s="79"/>
      <c r="F894" s="79"/>
      <c r="G894" s="79"/>
      <c r="H894" s="6"/>
      <c r="I894" s="4" t="s">
        <v>28</v>
      </c>
      <c r="J894" s="4" t="s">
        <v>28</v>
      </c>
      <c r="K894" s="82"/>
    </row>
    <row r="895" spans="1:11" ht="22.7" customHeight="1">
      <c r="A895" s="75" t="s">
        <v>32</v>
      </c>
      <c r="B895" s="4" t="s">
        <v>33</v>
      </c>
      <c r="C895" s="4" t="s">
        <v>34</v>
      </c>
      <c r="D895" s="4" t="s">
        <v>35</v>
      </c>
      <c r="E895" s="4" t="s">
        <v>36</v>
      </c>
      <c r="F895" s="4" t="s">
        <v>37</v>
      </c>
      <c r="G895" s="4" t="s">
        <v>38</v>
      </c>
      <c r="H895" s="4" t="s">
        <v>39</v>
      </c>
      <c r="I895" s="4" t="s">
        <v>22</v>
      </c>
      <c r="J895" s="4" t="s">
        <v>23</v>
      </c>
      <c r="K895" s="4" t="s">
        <v>40</v>
      </c>
    </row>
    <row r="896" spans="1:11" ht="16.899999999999999" customHeight="1">
      <c r="A896" s="75"/>
      <c r="B896" s="75" t="s">
        <v>41</v>
      </c>
      <c r="C896" s="4" t="s">
        <v>42</v>
      </c>
      <c r="D896" s="4" t="s">
        <v>2493</v>
      </c>
      <c r="E896" s="4" t="s">
        <v>49</v>
      </c>
      <c r="F896" s="4" t="s">
        <v>47</v>
      </c>
      <c r="G896" s="4" t="s">
        <v>252</v>
      </c>
      <c r="H896" s="6">
        <v>15</v>
      </c>
      <c r="I896" s="4" t="s">
        <v>436</v>
      </c>
      <c r="J896" s="4">
        <v>15</v>
      </c>
      <c r="K896" s="6" t="s">
        <v>86</v>
      </c>
    </row>
    <row r="897" spans="1:11" ht="16.899999999999999" customHeight="1">
      <c r="A897" s="75"/>
      <c r="B897" s="75"/>
      <c r="C897" s="4" t="s">
        <v>54</v>
      </c>
      <c r="D897" s="4" t="s">
        <v>2494</v>
      </c>
      <c r="E897" s="4" t="s">
        <v>56</v>
      </c>
      <c r="F897" s="4" t="s">
        <v>114</v>
      </c>
      <c r="G897" s="4" t="s">
        <v>283</v>
      </c>
      <c r="H897" s="6" t="s">
        <v>114</v>
      </c>
      <c r="I897" s="4" t="s">
        <v>103</v>
      </c>
      <c r="J897" s="4">
        <v>20</v>
      </c>
      <c r="K897" s="6" t="s">
        <v>86</v>
      </c>
    </row>
    <row r="898" spans="1:11" ht="16.899999999999999" customHeight="1">
      <c r="A898" s="75"/>
      <c r="B898" s="75"/>
      <c r="C898" s="4" t="s">
        <v>63</v>
      </c>
      <c r="D898" s="4" t="s">
        <v>2495</v>
      </c>
      <c r="E898" s="4" t="s">
        <v>56</v>
      </c>
      <c r="F898" s="4" t="s">
        <v>2218</v>
      </c>
      <c r="G898" s="4" t="s">
        <v>283</v>
      </c>
      <c r="H898" s="6" t="s">
        <v>2496</v>
      </c>
      <c r="I898" s="4" t="s">
        <v>436</v>
      </c>
      <c r="J898" s="4">
        <v>15</v>
      </c>
      <c r="K898" s="6" t="s">
        <v>86</v>
      </c>
    </row>
    <row r="899" spans="1:11" ht="22.7" customHeight="1">
      <c r="A899" s="75"/>
      <c r="B899" s="4" t="s">
        <v>67</v>
      </c>
      <c r="C899" s="4" t="s">
        <v>68</v>
      </c>
      <c r="D899" s="4" t="s">
        <v>2497</v>
      </c>
      <c r="E899" s="4" t="s">
        <v>56</v>
      </c>
      <c r="F899" s="4" t="s">
        <v>114</v>
      </c>
      <c r="G899" s="4" t="s">
        <v>283</v>
      </c>
      <c r="H899" s="6" t="s">
        <v>2249</v>
      </c>
      <c r="I899" s="4" t="s">
        <v>103</v>
      </c>
      <c r="J899" s="4">
        <v>20</v>
      </c>
      <c r="K899" s="6" t="s">
        <v>86</v>
      </c>
    </row>
    <row r="900" spans="1:11" ht="22.7" customHeight="1">
      <c r="A900" s="75"/>
      <c r="B900" s="4" t="s">
        <v>71</v>
      </c>
      <c r="C900" s="4" t="s">
        <v>72</v>
      </c>
      <c r="D900" s="4" t="s">
        <v>2498</v>
      </c>
      <c r="E900" s="4" t="s">
        <v>49</v>
      </c>
      <c r="F900" s="4" t="s">
        <v>74</v>
      </c>
      <c r="G900" s="4" t="s">
        <v>75</v>
      </c>
      <c r="H900" s="20">
        <v>0.9</v>
      </c>
      <c r="I900" s="4" t="s">
        <v>47</v>
      </c>
      <c r="J900" s="4">
        <v>5</v>
      </c>
      <c r="K900" s="6" t="s">
        <v>86</v>
      </c>
    </row>
    <row r="901" spans="1:11" ht="16.899999999999999" customHeight="1">
      <c r="A901" s="75"/>
      <c r="B901" s="4" t="s">
        <v>77</v>
      </c>
      <c r="C901" s="4" t="s">
        <v>78</v>
      </c>
      <c r="D901" s="4" t="s">
        <v>2499</v>
      </c>
      <c r="E901" s="4" t="s">
        <v>56</v>
      </c>
      <c r="F901" s="4" t="s">
        <v>2418</v>
      </c>
      <c r="G901" s="4" t="s">
        <v>283</v>
      </c>
      <c r="H901" s="6" t="s">
        <v>2418</v>
      </c>
      <c r="I901" s="4" t="s">
        <v>436</v>
      </c>
      <c r="J901" s="4">
        <v>15</v>
      </c>
      <c r="K901" s="6" t="s">
        <v>86</v>
      </c>
    </row>
    <row r="902" spans="1:11" ht="14.25" customHeight="1">
      <c r="A902" s="75" t="s">
        <v>82</v>
      </c>
      <c r="B902" s="75"/>
      <c r="C902" s="75"/>
      <c r="D902" s="75"/>
      <c r="E902" s="75"/>
      <c r="F902" s="75"/>
      <c r="G902" s="75"/>
      <c r="H902" s="75"/>
      <c r="I902" s="4">
        <v>100</v>
      </c>
      <c r="J902" s="3">
        <v>100</v>
      </c>
      <c r="K902" s="3"/>
    </row>
    <row r="903" spans="1:11" ht="30.2" customHeight="1">
      <c r="A903" s="4" t="s">
        <v>83</v>
      </c>
      <c r="B903" s="80" t="s">
        <v>2500</v>
      </c>
      <c r="C903" s="80"/>
      <c r="D903" s="80"/>
      <c r="E903" s="80"/>
      <c r="F903" s="80"/>
      <c r="G903" s="80"/>
      <c r="H903" s="80"/>
      <c r="I903" s="80"/>
      <c r="J903" s="80"/>
      <c r="K903" s="80"/>
    </row>
    <row r="904" spans="1:11" ht="28.7" customHeight="1">
      <c r="A904" s="4" t="s">
        <v>85</v>
      </c>
      <c r="B904" s="80" t="s">
        <v>86</v>
      </c>
      <c r="C904" s="80"/>
      <c r="D904" s="80"/>
      <c r="E904" s="80"/>
      <c r="F904" s="80"/>
      <c r="G904" s="80"/>
      <c r="H904" s="80"/>
      <c r="I904" s="80"/>
      <c r="J904" s="80"/>
      <c r="K904" s="80"/>
    </row>
    <row r="905" spans="1:11" ht="31.7" customHeight="1">
      <c r="A905" s="4" t="s">
        <v>87</v>
      </c>
      <c r="B905" s="80" t="s">
        <v>86</v>
      </c>
      <c r="C905" s="80"/>
      <c r="D905" s="80"/>
      <c r="E905" s="80"/>
      <c r="F905" s="80"/>
      <c r="G905" s="80"/>
      <c r="H905" s="80"/>
      <c r="I905" s="80"/>
      <c r="J905" s="80"/>
      <c r="K905" s="80"/>
    </row>
    <row r="906" spans="1:11" ht="14.25" customHeight="1">
      <c r="A906" s="77" t="s">
        <v>2223</v>
      </c>
      <c r="B906" s="77"/>
      <c r="C906" s="77"/>
      <c r="D906" s="77"/>
      <c r="E906" s="77"/>
      <c r="F906" s="77" t="s">
        <v>2145</v>
      </c>
      <c r="G906" s="77"/>
      <c r="H906" s="77"/>
      <c r="I906" s="77"/>
      <c r="J906" s="77"/>
      <c r="K906" s="77"/>
    </row>
    <row r="907" spans="1:11" ht="14.25" customHeight="1">
      <c r="A907" s="8"/>
      <c r="B907" s="8"/>
      <c r="C907" s="8"/>
      <c r="D907" s="8"/>
      <c r="E907" s="8"/>
      <c r="F907" s="8"/>
      <c r="G907" s="8"/>
      <c r="H907" s="8"/>
      <c r="I907" s="8"/>
      <c r="J907" s="8"/>
      <c r="K907" s="8"/>
    </row>
    <row r="908" spans="1:11" ht="45.2" customHeight="1">
      <c r="A908" s="73" t="s">
        <v>1</v>
      </c>
      <c r="B908" s="73"/>
      <c r="C908" s="73"/>
      <c r="D908" s="73"/>
      <c r="E908" s="73"/>
      <c r="F908" s="73"/>
      <c r="G908" s="73"/>
      <c r="H908" s="73"/>
      <c r="I908" s="73"/>
      <c r="J908" s="73"/>
      <c r="K908" s="73"/>
    </row>
    <row r="909" spans="1:11" ht="14.25" customHeight="1">
      <c r="A909" s="74" t="s">
        <v>2</v>
      </c>
      <c r="B909" s="74"/>
      <c r="C909" s="74" t="s">
        <v>2501</v>
      </c>
      <c r="D909" s="74"/>
      <c r="E909" s="74"/>
      <c r="F909" s="74"/>
      <c r="G909" s="74"/>
      <c r="H909" s="74"/>
      <c r="I909" s="74"/>
      <c r="J909" s="74"/>
      <c r="K909" s="74"/>
    </row>
    <row r="910" spans="1:11" ht="25.7" customHeight="1">
      <c r="A910" s="74" t="s">
        <v>4</v>
      </c>
      <c r="B910" s="74"/>
      <c r="C910" s="74" t="s">
        <v>5</v>
      </c>
      <c r="D910" s="74"/>
      <c r="E910" s="74"/>
      <c r="F910" s="74"/>
      <c r="G910" s="74"/>
      <c r="H910" s="10" t="s">
        <v>6</v>
      </c>
      <c r="I910" s="75" t="s">
        <v>2137</v>
      </c>
      <c r="J910" s="75"/>
      <c r="K910" s="75"/>
    </row>
    <row r="911" spans="1:11" ht="14.25" customHeight="1">
      <c r="A911" s="74" t="s">
        <v>8</v>
      </c>
      <c r="B911" s="74" t="s">
        <v>9</v>
      </c>
      <c r="C911" s="75" t="s">
        <v>10</v>
      </c>
      <c r="D911" s="75"/>
      <c r="E911" s="75"/>
      <c r="F911" s="75"/>
      <c r="G911" s="75"/>
      <c r="H911" s="76" t="s">
        <v>11</v>
      </c>
      <c r="I911" s="76"/>
      <c r="J911" s="76"/>
      <c r="K911" s="76"/>
    </row>
    <row r="912" spans="1:11" ht="35.450000000000003" customHeight="1">
      <c r="A912" s="74"/>
      <c r="B912" s="74"/>
      <c r="C912" s="74" t="s">
        <v>2502</v>
      </c>
      <c r="D912" s="74"/>
      <c r="E912" s="74"/>
      <c r="F912" s="74"/>
      <c r="G912" s="74"/>
      <c r="H912" s="77" t="s">
        <v>2503</v>
      </c>
      <c r="I912" s="77"/>
      <c r="J912" s="77"/>
      <c r="K912" s="77"/>
    </row>
    <row r="913" spans="1:11" ht="34.700000000000003" customHeight="1">
      <c r="A913" s="74"/>
      <c r="B913" s="3" t="s">
        <v>14</v>
      </c>
      <c r="C913" s="74" t="s">
        <v>2504</v>
      </c>
      <c r="D913" s="74"/>
      <c r="E913" s="74"/>
      <c r="F913" s="74"/>
      <c r="G913" s="74"/>
      <c r="H913" s="74"/>
      <c r="I913" s="74"/>
      <c r="J913" s="74"/>
      <c r="K913" s="74"/>
    </row>
    <row r="914" spans="1:11" ht="18" customHeight="1">
      <c r="A914" s="75" t="s">
        <v>16</v>
      </c>
      <c r="B914" s="4" t="s">
        <v>17</v>
      </c>
      <c r="C914" s="4" t="s">
        <v>18</v>
      </c>
      <c r="D914" s="4" t="s">
        <v>19</v>
      </c>
      <c r="E914" s="75" t="s">
        <v>20</v>
      </c>
      <c r="F914" s="75"/>
      <c r="G914" s="75"/>
      <c r="H914" s="4" t="s">
        <v>21</v>
      </c>
      <c r="I914" s="4" t="s">
        <v>22</v>
      </c>
      <c r="J914" s="4" t="s">
        <v>23</v>
      </c>
      <c r="K914" s="4" t="s">
        <v>24</v>
      </c>
    </row>
    <row r="915" spans="1:11" ht="17.25" customHeight="1">
      <c r="A915" s="75"/>
      <c r="B915" s="4" t="s">
        <v>25</v>
      </c>
      <c r="C915" s="5">
        <v>0</v>
      </c>
      <c r="D915" s="5">
        <v>23.906286999999999</v>
      </c>
      <c r="E915" s="78">
        <v>23.906286999999999</v>
      </c>
      <c r="F915" s="78"/>
      <c r="G915" s="78"/>
      <c r="H915" s="11">
        <v>1</v>
      </c>
      <c r="I915" s="4">
        <v>10</v>
      </c>
      <c r="J915" s="4">
        <v>10</v>
      </c>
      <c r="K915" s="82" t="s">
        <v>2505</v>
      </c>
    </row>
    <row r="916" spans="1:11" ht="19.5" customHeight="1">
      <c r="A916" s="75"/>
      <c r="B916" s="4" t="s">
        <v>27</v>
      </c>
      <c r="C916" s="5">
        <v>0</v>
      </c>
      <c r="D916" s="5">
        <v>23.906286999999999</v>
      </c>
      <c r="E916" s="78">
        <v>23.906286999999999</v>
      </c>
      <c r="F916" s="78"/>
      <c r="G916" s="78"/>
      <c r="H916" s="11">
        <v>1</v>
      </c>
      <c r="I916" s="4" t="s">
        <v>28</v>
      </c>
      <c r="J916" s="4" t="s">
        <v>28</v>
      </c>
      <c r="K916" s="82"/>
    </row>
    <row r="917" spans="1:11" ht="20.45" customHeight="1">
      <c r="A917" s="75"/>
      <c r="B917" s="4" t="s">
        <v>29</v>
      </c>
      <c r="C917" s="5">
        <v>0</v>
      </c>
      <c r="D917" s="5">
        <v>0</v>
      </c>
      <c r="E917" s="78">
        <v>0</v>
      </c>
      <c r="F917" s="78"/>
      <c r="G917" s="78"/>
      <c r="H917" s="11">
        <v>0</v>
      </c>
      <c r="I917" s="4" t="s">
        <v>28</v>
      </c>
      <c r="J917" s="4" t="s">
        <v>28</v>
      </c>
      <c r="K917" s="82"/>
    </row>
    <row r="918" spans="1:11" ht="18" customHeight="1">
      <c r="A918" s="75"/>
      <c r="B918" s="4" t="s">
        <v>30</v>
      </c>
      <c r="C918" s="5">
        <v>0</v>
      </c>
      <c r="D918" s="5">
        <v>0</v>
      </c>
      <c r="E918" s="78">
        <v>0</v>
      </c>
      <c r="F918" s="78"/>
      <c r="G918" s="78"/>
      <c r="H918" s="11">
        <v>0</v>
      </c>
      <c r="I918" s="4" t="s">
        <v>28</v>
      </c>
      <c r="J918" s="4" t="s">
        <v>28</v>
      </c>
      <c r="K918" s="82"/>
    </row>
    <row r="919" spans="1:11" ht="16.899999999999999" customHeight="1">
      <c r="A919" s="75"/>
      <c r="B919" s="4" t="s">
        <v>31</v>
      </c>
      <c r="C919" s="6"/>
      <c r="D919" s="6"/>
      <c r="E919" s="79"/>
      <c r="F919" s="79"/>
      <c r="G919" s="79"/>
      <c r="H919" s="6"/>
      <c r="I919" s="4" t="s">
        <v>28</v>
      </c>
      <c r="J919" s="4" t="s">
        <v>28</v>
      </c>
      <c r="K919" s="82"/>
    </row>
    <row r="920" spans="1:11" ht="22.7" customHeight="1">
      <c r="A920" s="75" t="s">
        <v>32</v>
      </c>
      <c r="B920" s="4" t="s">
        <v>33</v>
      </c>
      <c r="C920" s="4" t="s">
        <v>34</v>
      </c>
      <c r="D920" s="4" t="s">
        <v>35</v>
      </c>
      <c r="E920" s="4" t="s">
        <v>36</v>
      </c>
      <c r="F920" s="4" t="s">
        <v>37</v>
      </c>
      <c r="G920" s="4" t="s">
        <v>38</v>
      </c>
      <c r="H920" s="4" t="s">
        <v>39</v>
      </c>
      <c r="I920" s="4" t="s">
        <v>22</v>
      </c>
      <c r="J920" s="4" t="s">
        <v>23</v>
      </c>
      <c r="K920" s="4" t="s">
        <v>40</v>
      </c>
    </row>
    <row r="921" spans="1:11" ht="22.7" customHeight="1">
      <c r="A921" s="75"/>
      <c r="B921" s="75" t="s">
        <v>41</v>
      </c>
      <c r="C921" s="4" t="s">
        <v>42</v>
      </c>
      <c r="D921" s="4" t="s">
        <v>2506</v>
      </c>
      <c r="E921" s="4" t="s">
        <v>49</v>
      </c>
      <c r="F921" s="4" t="s">
        <v>47</v>
      </c>
      <c r="G921" s="4" t="s">
        <v>252</v>
      </c>
      <c r="H921" s="6">
        <v>15</v>
      </c>
      <c r="I921" s="4" t="s">
        <v>436</v>
      </c>
      <c r="J921" s="4">
        <v>15</v>
      </c>
      <c r="K921" s="6" t="s">
        <v>86</v>
      </c>
    </row>
    <row r="922" spans="1:11" ht="16.899999999999999" customHeight="1">
      <c r="A922" s="75"/>
      <c r="B922" s="75"/>
      <c r="C922" s="4" t="s">
        <v>54</v>
      </c>
      <c r="D922" s="4" t="s">
        <v>2507</v>
      </c>
      <c r="E922" s="4" t="s">
        <v>56</v>
      </c>
      <c r="F922" s="4" t="s">
        <v>114</v>
      </c>
      <c r="G922" s="4" t="s">
        <v>283</v>
      </c>
      <c r="H922" s="6" t="s">
        <v>2249</v>
      </c>
      <c r="I922" s="4" t="s">
        <v>103</v>
      </c>
      <c r="J922" s="4">
        <v>20</v>
      </c>
      <c r="K922" s="6" t="s">
        <v>86</v>
      </c>
    </row>
    <row r="923" spans="1:11" ht="35.1" customHeight="1">
      <c r="A923" s="75"/>
      <c r="B923" s="75"/>
      <c r="C923" s="4" t="s">
        <v>63</v>
      </c>
      <c r="D923" s="4" t="s">
        <v>2508</v>
      </c>
      <c r="E923" s="4" t="s">
        <v>56</v>
      </c>
      <c r="F923" s="4" t="s">
        <v>2509</v>
      </c>
      <c r="G923" s="4" t="s">
        <v>283</v>
      </c>
      <c r="H923" s="6" t="s">
        <v>2477</v>
      </c>
      <c r="I923" s="4" t="s">
        <v>436</v>
      </c>
      <c r="J923" s="4">
        <v>5</v>
      </c>
      <c r="K923" s="6" t="s">
        <v>86</v>
      </c>
    </row>
    <row r="924" spans="1:11" ht="22.7" customHeight="1">
      <c r="A924" s="75"/>
      <c r="B924" s="4" t="s">
        <v>67</v>
      </c>
      <c r="C924" s="4" t="s">
        <v>68</v>
      </c>
      <c r="D924" s="4" t="s">
        <v>2510</v>
      </c>
      <c r="E924" s="4" t="s">
        <v>56</v>
      </c>
      <c r="F924" s="4" t="s">
        <v>114</v>
      </c>
      <c r="G924" s="4" t="s">
        <v>283</v>
      </c>
      <c r="H924" s="6" t="s">
        <v>2249</v>
      </c>
      <c r="I924" s="4" t="s">
        <v>103</v>
      </c>
      <c r="J924" s="4">
        <v>20</v>
      </c>
      <c r="K924" s="6" t="s">
        <v>86</v>
      </c>
    </row>
    <row r="925" spans="1:11" ht="22.7" customHeight="1">
      <c r="A925" s="75"/>
      <c r="B925" s="4" t="s">
        <v>71</v>
      </c>
      <c r="C925" s="4" t="s">
        <v>72</v>
      </c>
      <c r="D925" s="4" t="s">
        <v>1543</v>
      </c>
      <c r="E925" s="4" t="s">
        <v>49</v>
      </c>
      <c r="F925" s="4" t="s">
        <v>74</v>
      </c>
      <c r="G925" s="4" t="s">
        <v>75</v>
      </c>
      <c r="H925" s="20">
        <v>0.9</v>
      </c>
      <c r="I925" s="4" t="s">
        <v>47</v>
      </c>
      <c r="J925" s="4">
        <v>5</v>
      </c>
      <c r="K925" s="6" t="s">
        <v>86</v>
      </c>
    </row>
    <row r="926" spans="1:11" ht="22.7" customHeight="1">
      <c r="A926" s="75"/>
      <c r="B926" s="4" t="s">
        <v>77</v>
      </c>
      <c r="C926" s="4" t="s">
        <v>78</v>
      </c>
      <c r="D926" s="4" t="s">
        <v>2511</v>
      </c>
      <c r="E926" s="4" t="s">
        <v>56</v>
      </c>
      <c r="F926" s="4" t="s">
        <v>2512</v>
      </c>
      <c r="G926" s="4" t="s">
        <v>283</v>
      </c>
      <c r="H926" s="6" t="s">
        <v>2512</v>
      </c>
      <c r="I926" s="4" t="s">
        <v>436</v>
      </c>
      <c r="J926" s="4">
        <v>15</v>
      </c>
      <c r="K926" s="6" t="s">
        <v>86</v>
      </c>
    </row>
    <row r="927" spans="1:11" ht="14.25" customHeight="1">
      <c r="A927" s="75" t="s">
        <v>82</v>
      </c>
      <c r="B927" s="75"/>
      <c r="C927" s="75"/>
      <c r="D927" s="75"/>
      <c r="E927" s="75"/>
      <c r="F927" s="75"/>
      <c r="G927" s="75"/>
      <c r="H927" s="75"/>
      <c r="I927" s="4">
        <v>100</v>
      </c>
      <c r="J927" s="3">
        <v>85</v>
      </c>
      <c r="K927" s="3"/>
    </row>
    <row r="928" spans="1:11" ht="30.2" customHeight="1">
      <c r="A928" s="4" t="s">
        <v>83</v>
      </c>
      <c r="B928" s="80" t="s">
        <v>2513</v>
      </c>
      <c r="C928" s="80"/>
      <c r="D928" s="80"/>
      <c r="E928" s="80"/>
      <c r="F928" s="80"/>
      <c r="G928" s="80"/>
      <c r="H928" s="80"/>
      <c r="I928" s="80"/>
      <c r="J928" s="80"/>
      <c r="K928" s="80"/>
    </row>
    <row r="929" spans="1:11" ht="28.7" customHeight="1">
      <c r="A929" s="4" t="s">
        <v>85</v>
      </c>
      <c r="B929" s="80" t="s">
        <v>86</v>
      </c>
      <c r="C929" s="80"/>
      <c r="D929" s="80"/>
      <c r="E929" s="80"/>
      <c r="F929" s="80"/>
      <c r="G929" s="80"/>
      <c r="H929" s="80"/>
      <c r="I929" s="80"/>
      <c r="J929" s="80"/>
      <c r="K929" s="80"/>
    </row>
    <row r="930" spans="1:11" ht="31.7" customHeight="1">
      <c r="A930" s="4" t="s">
        <v>87</v>
      </c>
      <c r="B930" s="80" t="s">
        <v>86</v>
      </c>
      <c r="C930" s="80"/>
      <c r="D930" s="80"/>
      <c r="E930" s="80"/>
      <c r="F930" s="80"/>
      <c r="G930" s="80"/>
      <c r="H930" s="80"/>
      <c r="I930" s="80"/>
      <c r="J930" s="80"/>
      <c r="K930" s="80"/>
    </row>
    <row r="931" spans="1:11" ht="14.25" customHeight="1">
      <c r="A931" s="77" t="s">
        <v>2203</v>
      </c>
      <c r="B931" s="77"/>
      <c r="C931" s="77"/>
      <c r="D931" s="77"/>
      <c r="E931" s="77"/>
      <c r="F931" s="77" t="s">
        <v>2145</v>
      </c>
      <c r="G931" s="77"/>
      <c r="H931" s="77"/>
      <c r="I931" s="77"/>
      <c r="J931" s="77"/>
      <c r="K931" s="77"/>
    </row>
    <row r="932" spans="1:11" ht="14.25" customHeight="1">
      <c r="A932" s="8"/>
      <c r="B932" s="8"/>
      <c r="C932" s="8"/>
      <c r="D932" s="8"/>
      <c r="E932" s="8"/>
      <c r="F932" s="8"/>
      <c r="G932" s="8"/>
      <c r="H932" s="8"/>
      <c r="I932" s="8"/>
      <c r="J932" s="8"/>
      <c r="K932" s="8"/>
    </row>
    <row r="933" spans="1:11" ht="45.2" customHeight="1">
      <c r="A933" s="73" t="s">
        <v>1</v>
      </c>
      <c r="B933" s="73"/>
      <c r="C933" s="73"/>
      <c r="D933" s="73"/>
      <c r="E933" s="73"/>
      <c r="F933" s="73"/>
      <c r="G933" s="73"/>
      <c r="H933" s="73"/>
      <c r="I933" s="73"/>
      <c r="J933" s="73"/>
      <c r="K933" s="73"/>
    </row>
    <row r="934" spans="1:11" ht="14.25" customHeight="1">
      <c r="A934" s="74" t="s">
        <v>2</v>
      </c>
      <c r="B934" s="74"/>
      <c r="C934" s="74" t="s">
        <v>2514</v>
      </c>
      <c r="D934" s="74"/>
      <c r="E934" s="74"/>
      <c r="F934" s="74"/>
      <c r="G934" s="74"/>
      <c r="H934" s="74"/>
      <c r="I934" s="74"/>
      <c r="J934" s="74"/>
      <c r="K934" s="74"/>
    </row>
    <row r="935" spans="1:11" ht="25.7" customHeight="1">
      <c r="A935" s="74" t="s">
        <v>4</v>
      </c>
      <c r="B935" s="74"/>
      <c r="C935" s="74" t="s">
        <v>5</v>
      </c>
      <c r="D935" s="74"/>
      <c r="E935" s="74"/>
      <c r="F935" s="74"/>
      <c r="G935" s="74"/>
      <c r="H935" s="10" t="s">
        <v>6</v>
      </c>
      <c r="I935" s="75" t="s">
        <v>2137</v>
      </c>
      <c r="J935" s="75"/>
      <c r="K935" s="75"/>
    </row>
    <row r="936" spans="1:11" ht="14.25" customHeight="1">
      <c r="A936" s="74" t="s">
        <v>8</v>
      </c>
      <c r="B936" s="74" t="s">
        <v>9</v>
      </c>
      <c r="C936" s="75" t="s">
        <v>10</v>
      </c>
      <c r="D936" s="75"/>
      <c r="E936" s="75"/>
      <c r="F936" s="75"/>
      <c r="G936" s="75"/>
      <c r="H936" s="76" t="s">
        <v>11</v>
      </c>
      <c r="I936" s="76"/>
      <c r="J936" s="76"/>
      <c r="K936" s="76"/>
    </row>
    <row r="937" spans="1:11" ht="35.450000000000003" customHeight="1">
      <c r="A937" s="74"/>
      <c r="B937" s="74"/>
      <c r="C937" s="74" t="s">
        <v>2178</v>
      </c>
      <c r="D937" s="74"/>
      <c r="E937" s="74"/>
      <c r="F937" s="74"/>
      <c r="G937" s="74"/>
      <c r="H937" s="77" t="s">
        <v>2515</v>
      </c>
      <c r="I937" s="77"/>
      <c r="J937" s="77"/>
      <c r="K937" s="77"/>
    </row>
    <row r="938" spans="1:11" ht="34.700000000000003" customHeight="1">
      <c r="A938" s="74"/>
      <c r="B938" s="3" t="s">
        <v>14</v>
      </c>
      <c r="C938" s="74" t="s">
        <v>2516</v>
      </c>
      <c r="D938" s="74"/>
      <c r="E938" s="74"/>
      <c r="F938" s="74"/>
      <c r="G938" s="74"/>
      <c r="H938" s="74"/>
      <c r="I938" s="74"/>
      <c r="J938" s="74"/>
      <c r="K938" s="74"/>
    </row>
    <row r="939" spans="1:11" ht="18" customHeight="1">
      <c r="A939" s="75" t="s">
        <v>16</v>
      </c>
      <c r="B939" s="4" t="s">
        <v>17</v>
      </c>
      <c r="C939" s="4" t="s">
        <v>18</v>
      </c>
      <c r="D939" s="4" t="s">
        <v>19</v>
      </c>
      <c r="E939" s="75" t="s">
        <v>20</v>
      </c>
      <c r="F939" s="75"/>
      <c r="G939" s="75"/>
      <c r="H939" s="4" t="s">
        <v>21</v>
      </c>
      <c r="I939" s="4" t="s">
        <v>22</v>
      </c>
      <c r="J939" s="4" t="s">
        <v>23</v>
      </c>
      <c r="K939" s="4" t="s">
        <v>24</v>
      </c>
    </row>
    <row r="940" spans="1:11" ht="17.25" customHeight="1">
      <c r="A940" s="75"/>
      <c r="B940" s="4" t="s">
        <v>25</v>
      </c>
      <c r="C940" s="5">
        <v>10.08</v>
      </c>
      <c r="D940" s="5">
        <v>9.9600000000000009</v>
      </c>
      <c r="E940" s="78">
        <v>9.9600000000000009</v>
      </c>
      <c r="F940" s="78"/>
      <c r="G940" s="78"/>
      <c r="H940" s="11">
        <v>1</v>
      </c>
      <c r="I940" s="4">
        <v>10</v>
      </c>
      <c r="J940" s="4">
        <v>10</v>
      </c>
      <c r="K940" s="82" t="s">
        <v>86</v>
      </c>
    </row>
    <row r="941" spans="1:11" ht="19.5" customHeight="1">
      <c r="A941" s="75"/>
      <c r="B941" s="4" t="s">
        <v>27</v>
      </c>
      <c r="C941" s="5">
        <v>0</v>
      </c>
      <c r="D941" s="5">
        <v>0</v>
      </c>
      <c r="E941" s="78">
        <v>0</v>
      </c>
      <c r="F941" s="78"/>
      <c r="G941" s="78"/>
      <c r="H941" s="11">
        <v>0</v>
      </c>
      <c r="I941" s="4" t="s">
        <v>28</v>
      </c>
      <c r="J941" s="4" t="s">
        <v>28</v>
      </c>
      <c r="K941" s="82"/>
    </row>
    <row r="942" spans="1:11" ht="20.45" customHeight="1">
      <c r="A942" s="75"/>
      <c r="B942" s="4" t="s">
        <v>29</v>
      </c>
      <c r="C942" s="5">
        <v>10.08</v>
      </c>
      <c r="D942" s="5">
        <v>10.08</v>
      </c>
      <c r="E942" s="78">
        <v>9.9600000000000009</v>
      </c>
      <c r="F942" s="78"/>
      <c r="G942" s="78"/>
      <c r="H942" s="11">
        <v>0.98809523809523803</v>
      </c>
      <c r="I942" s="4" t="s">
        <v>28</v>
      </c>
      <c r="J942" s="4" t="s">
        <v>28</v>
      </c>
      <c r="K942" s="82"/>
    </row>
    <row r="943" spans="1:11" ht="18" customHeight="1">
      <c r="A943" s="75"/>
      <c r="B943" s="4" t="s">
        <v>30</v>
      </c>
      <c r="C943" s="5">
        <v>0</v>
      </c>
      <c r="D943" s="5">
        <v>0</v>
      </c>
      <c r="E943" s="78">
        <v>0</v>
      </c>
      <c r="F943" s="78"/>
      <c r="G943" s="78"/>
      <c r="H943" s="11">
        <v>0</v>
      </c>
      <c r="I943" s="4" t="s">
        <v>28</v>
      </c>
      <c r="J943" s="4" t="s">
        <v>28</v>
      </c>
      <c r="K943" s="82"/>
    </row>
    <row r="944" spans="1:11" ht="16.899999999999999" customHeight="1">
      <c r="A944" s="75"/>
      <c r="B944" s="4" t="s">
        <v>31</v>
      </c>
      <c r="C944" s="6"/>
      <c r="D944" s="6"/>
      <c r="E944" s="79"/>
      <c r="F944" s="79"/>
      <c r="G944" s="79"/>
      <c r="H944" s="6"/>
      <c r="I944" s="4" t="s">
        <v>28</v>
      </c>
      <c r="J944" s="4" t="s">
        <v>28</v>
      </c>
      <c r="K944" s="82"/>
    </row>
    <row r="945" spans="1:11" ht="22.7" customHeight="1">
      <c r="A945" s="75" t="s">
        <v>32</v>
      </c>
      <c r="B945" s="4" t="s">
        <v>33</v>
      </c>
      <c r="C945" s="4" t="s">
        <v>34</v>
      </c>
      <c r="D945" s="4" t="s">
        <v>35</v>
      </c>
      <c r="E945" s="4" t="s">
        <v>36</v>
      </c>
      <c r="F945" s="4" t="s">
        <v>37</v>
      </c>
      <c r="G945" s="4" t="s">
        <v>38</v>
      </c>
      <c r="H945" s="4" t="s">
        <v>39</v>
      </c>
      <c r="I945" s="4" t="s">
        <v>22</v>
      </c>
      <c r="J945" s="4" t="s">
        <v>23</v>
      </c>
      <c r="K945" s="4" t="s">
        <v>40</v>
      </c>
    </row>
    <row r="946" spans="1:11" ht="16.899999999999999" customHeight="1">
      <c r="A946" s="75"/>
      <c r="B946" s="75" t="s">
        <v>41</v>
      </c>
      <c r="C946" s="4" t="s">
        <v>42</v>
      </c>
      <c r="D946" s="4" t="s">
        <v>2182</v>
      </c>
      <c r="E946" s="4" t="s">
        <v>149</v>
      </c>
      <c r="F946" s="4" t="s">
        <v>47</v>
      </c>
      <c r="G946" s="4" t="s">
        <v>174</v>
      </c>
      <c r="H946" s="6" t="s">
        <v>2517</v>
      </c>
      <c r="I946" s="4" t="s">
        <v>103</v>
      </c>
      <c r="J946" s="4">
        <v>20</v>
      </c>
      <c r="K946" s="6" t="s">
        <v>86</v>
      </c>
    </row>
    <row r="947" spans="1:11" ht="33.950000000000003" customHeight="1">
      <c r="A947" s="75"/>
      <c r="B947" s="75"/>
      <c r="C947" s="4" t="s">
        <v>54</v>
      </c>
      <c r="D947" s="4" t="s">
        <v>2183</v>
      </c>
      <c r="E947" s="4" t="s">
        <v>149</v>
      </c>
      <c r="F947" s="4" t="s">
        <v>47</v>
      </c>
      <c r="G947" s="4" t="s">
        <v>75</v>
      </c>
      <c r="H947" s="20">
        <v>0.05</v>
      </c>
      <c r="I947" s="4" t="s">
        <v>94</v>
      </c>
      <c r="J947" s="4">
        <v>30</v>
      </c>
      <c r="K947" s="6" t="s">
        <v>86</v>
      </c>
    </row>
    <row r="948" spans="1:11" ht="45.2" customHeight="1">
      <c r="A948" s="75"/>
      <c r="B948" s="75" t="s">
        <v>67</v>
      </c>
      <c r="C948" s="4" t="s">
        <v>401</v>
      </c>
      <c r="D948" s="4" t="s">
        <v>2184</v>
      </c>
      <c r="E948" s="4" t="s">
        <v>149</v>
      </c>
      <c r="F948" s="4" t="s">
        <v>117</v>
      </c>
      <c r="G948" s="4" t="s">
        <v>75</v>
      </c>
      <c r="H948" s="20">
        <v>1</v>
      </c>
      <c r="I948" s="4" t="s">
        <v>103</v>
      </c>
      <c r="J948" s="4">
        <v>20</v>
      </c>
      <c r="K948" s="6" t="s">
        <v>86</v>
      </c>
    </row>
    <row r="949" spans="1:11" ht="16.899999999999999" customHeight="1">
      <c r="A949" s="75"/>
      <c r="B949" s="75"/>
      <c r="C949" s="4" t="s">
        <v>68</v>
      </c>
      <c r="D949" s="4" t="s">
        <v>2185</v>
      </c>
      <c r="E949" s="4" t="s">
        <v>44</v>
      </c>
      <c r="F949" s="4" t="s">
        <v>117</v>
      </c>
      <c r="G949" s="4" t="s">
        <v>75</v>
      </c>
      <c r="H949" s="20">
        <v>1</v>
      </c>
      <c r="I949" s="4" t="s">
        <v>103</v>
      </c>
      <c r="J949" s="4">
        <v>20</v>
      </c>
      <c r="K949" s="6" t="s">
        <v>86</v>
      </c>
    </row>
    <row r="950" spans="1:11" ht="14.25" customHeight="1">
      <c r="A950" s="75" t="s">
        <v>82</v>
      </c>
      <c r="B950" s="75"/>
      <c r="C950" s="75"/>
      <c r="D950" s="75"/>
      <c r="E950" s="75"/>
      <c r="F950" s="75"/>
      <c r="G950" s="75"/>
      <c r="H950" s="75"/>
      <c r="I950" s="4">
        <v>100</v>
      </c>
      <c r="J950" s="3">
        <v>100</v>
      </c>
      <c r="K950" s="3"/>
    </row>
    <row r="951" spans="1:11" ht="30.2" customHeight="1">
      <c r="A951" s="4" t="s">
        <v>83</v>
      </c>
      <c r="B951" s="80" t="s">
        <v>2518</v>
      </c>
      <c r="C951" s="80"/>
      <c r="D951" s="80"/>
      <c r="E951" s="80"/>
      <c r="F951" s="80"/>
      <c r="G951" s="80"/>
      <c r="H951" s="80"/>
      <c r="I951" s="80"/>
      <c r="J951" s="80"/>
      <c r="K951" s="80"/>
    </row>
    <row r="952" spans="1:11" ht="28.7" customHeight="1">
      <c r="A952" s="4" t="s">
        <v>85</v>
      </c>
      <c r="B952" s="80" t="s">
        <v>86</v>
      </c>
      <c r="C952" s="80"/>
      <c r="D952" s="80"/>
      <c r="E952" s="80"/>
      <c r="F952" s="80"/>
      <c r="G952" s="80"/>
      <c r="H952" s="80"/>
      <c r="I952" s="80"/>
      <c r="J952" s="80"/>
      <c r="K952" s="80"/>
    </row>
    <row r="953" spans="1:11" ht="31.7" customHeight="1">
      <c r="A953" s="4" t="s">
        <v>87</v>
      </c>
      <c r="B953" s="80" t="s">
        <v>86</v>
      </c>
      <c r="C953" s="80"/>
      <c r="D953" s="80"/>
      <c r="E953" s="80"/>
      <c r="F953" s="80"/>
      <c r="G953" s="80"/>
      <c r="H953" s="80"/>
      <c r="I953" s="80"/>
      <c r="J953" s="80"/>
      <c r="K953" s="80"/>
    </row>
    <row r="954" spans="1:11" ht="14.25" customHeight="1">
      <c r="A954" s="77" t="s">
        <v>2144</v>
      </c>
      <c r="B954" s="77"/>
      <c r="C954" s="77"/>
      <c r="D954" s="77"/>
      <c r="E954" s="77"/>
      <c r="F954" s="77" t="s">
        <v>2145</v>
      </c>
      <c r="G954" s="77"/>
      <c r="H954" s="77"/>
      <c r="I954" s="77"/>
      <c r="J954" s="77"/>
      <c r="K954" s="77"/>
    </row>
    <row r="955" spans="1:11" ht="14.25" customHeight="1">
      <c r="A955" s="8"/>
      <c r="B955" s="8"/>
      <c r="C955" s="8"/>
      <c r="D955" s="8"/>
      <c r="E955" s="8"/>
      <c r="F955" s="8"/>
      <c r="G955" s="8"/>
      <c r="H955" s="8"/>
      <c r="I955" s="8"/>
      <c r="J955" s="8"/>
      <c r="K955" s="8"/>
    </row>
    <row r="956" spans="1:11" ht="45.2" customHeight="1">
      <c r="A956" s="73" t="s">
        <v>1</v>
      </c>
      <c r="B956" s="73"/>
      <c r="C956" s="73"/>
      <c r="D956" s="73"/>
      <c r="E956" s="73"/>
      <c r="F956" s="73"/>
      <c r="G956" s="73"/>
      <c r="H956" s="73"/>
      <c r="I956" s="73"/>
      <c r="J956" s="73"/>
      <c r="K956" s="73"/>
    </row>
    <row r="957" spans="1:11" ht="14.25" customHeight="1">
      <c r="A957" s="74" t="s">
        <v>2</v>
      </c>
      <c r="B957" s="74"/>
      <c r="C957" s="74" t="s">
        <v>2519</v>
      </c>
      <c r="D957" s="74"/>
      <c r="E957" s="74"/>
      <c r="F957" s="74"/>
      <c r="G957" s="74"/>
      <c r="H957" s="74"/>
      <c r="I957" s="74"/>
      <c r="J957" s="74"/>
      <c r="K957" s="74"/>
    </row>
    <row r="958" spans="1:11" ht="25.7" customHeight="1">
      <c r="A958" s="74" t="s">
        <v>4</v>
      </c>
      <c r="B958" s="74"/>
      <c r="C958" s="74" t="s">
        <v>5</v>
      </c>
      <c r="D958" s="74"/>
      <c r="E958" s="74"/>
      <c r="F958" s="74"/>
      <c r="G958" s="74"/>
      <c r="H958" s="10" t="s">
        <v>6</v>
      </c>
      <c r="I958" s="75" t="s">
        <v>2137</v>
      </c>
      <c r="J958" s="75"/>
      <c r="K958" s="75"/>
    </row>
    <row r="959" spans="1:11" ht="14.25" customHeight="1">
      <c r="A959" s="74" t="s">
        <v>8</v>
      </c>
      <c r="B959" s="74" t="s">
        <v>9</v>
      </c>
      <c r="C959" s="75" t="s">
        <v>10</v>
      </c>
      <c r="D959" s="75"/>
      <c r="E959" s="75"/>
      <c r="F959" s="75"/>
      <c r="G959" s="75"/>
      <c r="H959" s="76" t="s">
        <v>11</v>
      </c>
      <c r="I959" s="76"/>
      <c r="J959" s="76"/>
      <c r="K959" s="76"/>
    </row>
    <row r="960" spans="1:11" ht="42.95" customHeight="1">
      <c r="A960" s="74"/>
      <c r="B960" s="74"/>
      <c r="C960" s="74" t="s">
        <v>2178</v>
      </c>
      <c r="D960" s="74"/>
      <c r="E960" s="74"/>
      <c r="F960" s="74"/>
      <c r="G960" s="74"/>
      <c r="H960" s="77" t="s">
        <v>2520</v>
      </c>
      <c r="I960" s="77"/>
      <c r="J960" s="77"/>
      <c r="K960" s="77"/>
    </row>
    <row r="961" spans="1:11" ht="34.700000000000003" customHeight="1">
      <c r="A961" s="74"/>
      <c r="B961" s="3" t="s">
        <v>14</v>
      </c>
      <c r="C961" s="74" t="s">
        <v>2521</v>
      </c>
      <c r="D961" s="74"/>
      <c r="E961" s="74"/>
      <c r="F961" s="74"/>
      <c r="G961" s="74"/>
      <c r="H961" s="74"/>
      <c r="I961" s="74"/>
      <c r="J961" s="74"/>
      <c r="K961" s="74"/>
    </row>
    <row r="962" spans="1:11" ht="18" customHeight="1">
      <c r="A962" s="75" t="s">
        <v>16</v>
      </c>
      <c r="B962" s="4" t="s">
        <v>17</v>
      </c>
      <c r="C962" s="4" t="s">
        <v>18</v>
      </c>
      <c r="D962" s="4" t="s">
        <v>19</v>
      </c>
      <c r="E962" s="75" t="s">
        <v>20</v>
      </c>
      <c r="F962" s="75"/>
      <c r="G962" s="75"/>
      <c r="H962" s="4" t="s">
        <v>21</v>
      </c>
      <c r="I962" s="4" t="s">
        <v>22</v>
      </c>
      <c r="J962" s="4" t="s">
        <v>23</v>
      </c>
      <c r="K962" s="4" t="s">
        <v>24</v>
      </c>
    </row>
    <row r="963" spans="1:11" ht="17.25" customHeight="1">
      <c r="A963" s="75"/>
      <c r="B963" s="4" t="s">
        <v>25</v>
      </c>
      <c r="C963" s="5">
        <v>127.75689</v>
      </c>
      <c r="D963" s="5">
        <v>69.402234000000007</v>
      </c>
      <c r="E963" s="78">
        <v>69.402234000000007</v>
      </c>
      <c r="F963" s="78"/>
      <c r="G963" s="78"/>
      <c r="H963" s="11">
        <v>1</v>
      </c>
      <c r="I963" s="4">
        <v>10</v>
      </c>
      <c r="J963" s="4">
        <v>10</v>
      </c>
      <c r="K963" s="82" t="s">
        <v>86</v>
      </c>
    </row>
    <row r="964" spans="1:11" ht="19.5" customHeight="1">
      <c r="A964" s="75"/>
      <c r="B964" s="4" t="s">
        <v>27</v>
      </c>
      <c r="C964" s="5">
        <v>107.75689</v>
      </c>
      <c r="D964" s="5">
        <v>64.654133999999999</v>
      </c>
      <c r="E964" s="78">
        <v>64.654133999999999</v>
      </c>
      <c r="F964" s="78"/>
      <c r="G964" s="78"/>
      <c r="H964" s="11">
        <v>1</v>
      </c>
      <c r="I964" s="4" t="s">
        <v>28</v>
      </c>
      <c r="J964" s="4" t="s">
        <v>28</v>
      </c>
      <c r="K964" s="82"/>
    </row>
    <row r="965" spans="1:11" ht="20.45" customHeight="1">
      <c r="A965" s="75"/>
      <c r="B965" s="4" t="s">
        <v>29</v>
      </c>
      <c r="C965" s="5">
        <v>20</v>
      </c>
      <c r="D965" s="5">
        <v>4.7481</v>
      </c>
      <c r="E965" s="78">
        <v>4.7481</v>
      </c>
      <c r="F965" s="78"/>
      <c r="G965" s="78"/>
      <c r="H965" s="11">
        <v>1</v>
      </c>
      <c r="I965" s="4" t="s">
        <v>28</v>
      </c>
      <c r="J965" s="4" t="s">
        <v>28</v>
      </c>
      <c r="K965" s="82"/>
    </row>
    <row r="966" spans="1:11" ht="18" customHeight="1">
      <c r="A966" s="75"/>
      <c r="B966" s="4" t="s">
        <v>30</v>
      </c>
      <c r="C966" s="5">
        <v>0</v>
      </c>
      <c r="D966" s="5">
        <v>0</v>
      </c>
      <c r="E966" s="78">
        <v>0</v>
      </c>
      <c r="F966" s="78"/>
      <c r="G966" s="78"/>
      <c r="H966" s="11">
        <v>0</v>
      </c>
      <c r="I966" s="4" t="s">
        <v>28</v>
      </c>
      <c r="J966" s="4" t="s">
        <v>28</v>
      </c>
      <c r="K966" s="82"/>
    </row>
    <row r="967" spans="1:11" ht="16.899999999999999" customHeight="1">
      <c r="A967" s="75"/>
      <c r="B967" s="4" t="s">
        <v>31</v>
      </c>
      <c r="C967" s="6"/>
      <c r="D967" s="6"/>
      <c r="E967" s="79"/>
      <c r="F967" s="79"/>
      <c r="G967" s="79"/>
      <c r="H967" s="6"/>
      <c r="I967" s="4" t="s">
        <v>28</v>
      </c>
      <c r="J967" s="4" t="s">
        <v>28</v>
      </c>
      <c r="K967" s="82"/>
    </row>
    <row r="968" spans="1:11" ht="22.7" customHeight="1">
      <c r="A968" s="75" t="s">
        <v>32</v>
      </c>
      <c r="B968" s="4" t="s">
        <v>33</v>
      </c>
      <c r="C968" s="4" t="s">
        <v>34</v>
      </c>
      <c r="D968" s="4" t="s">
        <v>35</v>
      </c>
      <c r="E968" s="4" t="s">
        <v>36</v>
      </c>
      <c r="F968" s="4" t="s">
        <v>37</v>
      </c>
      <c r="G968" s="4" t="s">
        <v>38</v>
      </c>
      <c r="H968" s="4" t="s">
        <v>39</v>
      </c>
      <c r="I968" s="4" t="s">
        <v>22</v>
      </c>
      <c r="J968" s="4" t="s">
        <v>23</v>
      </c>
      <c r="K968" s="4" t="s">
        <v>40</v>
      </c>
    </row>
    <row r="969" spans="1:11" ht="16.899999999999999" customHeight="1">
      <c r="A969" s="75"/>
      <c r="B969" s="75" t="s">
        <v>41</v>
      </c>
      <c r="C969" s="4" t="s">
        <v>42</v>
      </c>
      <c r="D969" s="4" t="s">
        <v>2182</v>
      </c>
      <c r="E969" s="4" t="s">
        <v>149</v>
      </c>
      <c r="F969" s="4" t="s">
        <v>47</v>
      </c>
      <c r="G969" s="4" t="s">
        <v>174</v>
      </c>
      <c r="H969" s="6" t="s">
        <v>2517</v>
      </c>
      <c r="I969" s="4" t="s">
        <v>103</v>
      </c>
      <c r="J969" s="4">
        <v>20</v>
      </c>
      <c r="K969" s="6" t="s">
        <v>86</v>
      </c>
    </row>
    <row r="970" spans="1:11" ht="33.950000000000003" customHeight="1">
      <c r="A970" s="75"/>
      <c r="B970" s="75"/>
      <c r="C970" s="4" t="s">
        <v>54</v>
      </c>
      <c r="D970" s="4" t="s">
        <v>2183</v>
      </c>
      <c r="E970" s="4" t="s">
        <v>149</v>
      </c>
      <c r="F970" s="4" t="s">
        <v>47</v>
      </c>
      <c r="G970" s="4" t="s">
        <v>75</v>
      </c>
      <c r="H970" s="20">
        <v>0.05</v>
      </c>
      <c r="I970" s="4" t="s">
        <v>94</v>
      </c>
      <c r="J970" s="4">
        <v>30</v>
      </c>
      <c r="K970" s="6" t="s">
        <v>86</v>
      </c>
    </row>
    <row r="971" spans="1:11" ht="45.2" customHeight="1">
      <c r="A971" s="75"/>
      <c r="B971" s="75" t="s">
        <v>67</v>
      </c>
      <c r="C971" s="4" t="s">
        <v>401</v>
      </c>
      <c r="D971" s="4" t="s">
        <v>2184</v>
      </c>
      <c r="E971" s="4" t="s">
        <v>149</v>
      </c>
      <c r="F971" s="4" t="s">
        <v>117</v>
      </c>
      <c r="G971" s="4" t="s">
        <v>75</v>
      </c>
      <c r="H971" s="20">
        <v>1</v>
      </c>
      <c r="I971" s="4" t="s">
        <v>103</v>
      </c>
      <c r="J971" s="4">
        <v>20</v>
      </c>
      <c r="K971" s="6" t="s">
        <v>86</v>
      </c>
    </row>
    <row r="972" spans="1:11" ht="16.899999999999999" customHeight="1">
      <c r="A972" s="75"/>
      <c r="B972" s="75"/>
      <c r="C972" s="4" t="s">
        <v>68</v>
      </c>
      <c r="D972" s="4" t="s">
        <v>2185</v>
      </c>
      <c r="E972" s="4" t="s">
        <v>44</v>
      </c>
      <c r="F972" s="4" t="s">
        <v>117</v>
      </c>
      <c r="G972" s="4" t="s">
        <v>75</v>
      </c>
      <c r="H972" s="20">
        <v>1</v>
      </c>
      <c r="I972" s="4" t="s">
        <v>103</v>
      </c>
      <c r="J972" s="4">
        <v>20</v>
      </c>
      <c r="K972" s="6" t="s">
        <v>86</v>
      </c>
    </row>
    <row r="973" spans="1:11" ht="14.25" customHeight="1">
      <c r="A973" s="75" t="s">
        <v>82</v>
      </c>
      <c r="B973" s="75"/>
      <c r="C973" s="75"/>
      <c r="D973" s="75"/>
      <c r="E973" s="75"/>
      <c r="F973" s="75"/>
      <c r="G973" s="75"/>
      <c r="H973" s="75"/>
      <c r="I973" s="4">
        <v>100</v>
      </c>
      <c r="J973" s="3">
        <v>100</v>
      </c>
      <c r="K973" s="3"/>
    </row>
    <row r="974" spans="1:11" ht="30.2" customHeight="1">
      <c r="A974" s="4" t="s">
        <v>83</v>
      </c>
      <c r="B974" s="80" t="s">
        <v>2522</v>
      </c>
      <c r="C974" s="80"/>
      <c r="D974" s="80"/>
      <c r="E974" s="80"/>
      <c r="F974" s="80"/>
      <c r="G974" s="80"/>
      <c r="H974" s="80"/>
      <c r="I974" s="80"/>
      <c r="J974" s="80"/>
      <c r="K974" s="80"/>
    </row>
    <row r="975" spans="1:11" ht="28.7" customHeight="1">
      <c r="A975" s="4" t="s">
        <v>85</v>
      </c>
      <c r="B975" s="80" t="s">
        <v>86</v>
      </c>
      <c r="C975" s="80"/>
      <c r="D975" s="80"/>
      <c r="E975" s="80"/>
      <c r="F975" s="80"/>
      <c r="G975" s="80"/>
      <c r="H975" s="80"/>
      <c r="I975" s="80"/>
      <c r="J975" s="80"/>
      <c r="K975" s="80"/>
    </row>
    <row r="976" spans="1:11" ht="31.7" customHeight="1">
      <c r="A976" s="4" t="s">
        <v>87</v>
      </c>
      <c r="B976" s="80" t="s">
        <v>86</v>
      </c>
      <c r="C976" s="80"/>
      <c r="D976" s="80"/>
      <c r="E976" s="80"/>
      <c r="F976" s="80"/>
      <c r="G976" s="80"/>
      <c r="H976" s="80"/>
      <c r="I976" s="80"/>
      <c r="J976" s="80"/>
      <c r="K976" s="80"/>
    </row>
    <row r="977" spans="1:11" ht="14.25" customHeight="1">
      <c r="A977" s="77" t="s">
        <v>2523</v>
      </c>
      <c r="B977" s="77"/>
      <c r="C977" s="77"/>
      <c r="D977" s="77"/>
      <c r="E977" s="77"/>
      <c r="F977" s="77" t="s">
        <v>2145</v>
      </c>
      <c r="G977" s="77"/>
      <c r="H977" s="77"/>
      <c r="I977" s="77"/>
      <c r="J977" s="77"/>
      <c r="K977" s="77"/>
    </row>
    <row r="978" spans="1:11" ht="14.25" customHeight="1">
      <c r="A978" s="8"/>
      <c r="B978" s="8"/>
      <c r="C978" s="8"/>
      <c r="D978" s="8"/>
      <c r="E978" s="8"/>
      <c r="F978" s="8"/>
      <c r="G978" s="8"/>
      <c r="H978" s="8"/>
      <c r="I978" s="8"/>
      <c r="J978" s="8"/>
      <c r="K978" s="8"/>
    </row>
    <row r="979" spans="1:11" ht="45.2" customHeight="1">
      <c r="A979" s="73" t="s">
        <v>1</v>
      </c>
      <c r="B979" s="73"/>
      <c r="C979" s="73"/>
      <c r="D979" s="73"/>
      <c r="E979" s="73"/>
      <c r="F979" s="73"/>
      <c r="G979" s="73"/>
      <c r="H979" s="73"/>
      <c r="I979" s="73"/>
      <c r="J979" s="73"/>
      <c r="K979" s="73"/>
    </row>
    <row r="980" spans="1:11" ht="14.25" customHeight="1">
      <c r="A980" s="74" t="s">
        <v>2</v>
      </c>
      <c r="B980" s="74"/>
      <c r="C980" s="74" t="s">
        <v>2524</v>
      </c>
      <c r="D980" s="74"/>
      <c r="E980" s="74"/>
      <c r="F980" s="74"/>
      <c r="G980" s="74"/>
      <c r="H980" s="74"/>
      <c r="I980" s="74"/>
      <c r="J980" s="74"/>
      <c r="K980" s="74"/>
    </row>
    <row r="981" spans="1:11" ht="25.7" customHeight="1">
      <c r="A981" s="74" t="s">
        <v>4</v>
      </c>
      <c r="B981" s="74"/>
      <c r="C981" s="74" t="s">
        <v>5</v>
      </c>
      <c r="D981" s="74"/>
      <c r="E981" s="74"/>
      <c r="F981" s="74"/>
      <c r="G981" s="74"/>
      <c r="H981" s="10" t="s">
        <v>6</v>
      </c>
      <c r="I981" s="75" t="s">
        <v>2137</v>
      </c>
      <c r="J981" s="75"/>
      <c r="K981" s="75"/>
    </row>
    <row r="982" spans="1:11" ht="14.25" customHeight="1">
      <c r="A982" s="74" t="s">
        <v>8</v>
      </c>
      <c r="B982" s="74" t="s">
        <v>9</v>
      </c>
      <c r="C982" s="75" t="s">
        <v>10</v>
      </c>
      <c r="D982" s="75"/>
      <c r="E982" s="75"/>
      <c r="F982" s="75"/>
      <c r="G982" s="75"/>
      <c r="H982" s="76" t="s">
        <v>11</v>
      </c>
      <c r="I982" s="76"/>
      <c r="J982" s="76"/>
      <c r="K982" s="76"/>
    </row>
    <row r="983" spans="1:11" ht="35.450000000000003" customHeight="1">
      <c r="A983" s="74"/>
      <c r="B983" s="74"/>
      <c r="C983" s="74" t="s">
        <v>2178</v>
      </c>
      <c r="D983" s="74"/>
      <c r="E983" s="74"/>
      <c r="F983" s="74"/>
      <c r="G983" s="74"/>
      <c r="H983" s="77" t="s">
        <v>2525</v>
      </c>
      <c r="I983" s="77"/>
      <c r="J983" s="77"/>
      <c r="K983" s="77"/>
    </row>
    <row r="984" spans="1:11" ht="34.700000000000003" customHeight="1">
      <c r="A984" s="74"/>
      <c r="B984" s="3" t="s">
        <v>14</v>
      </c>
      <c r="C984" s="74" t="s">
        <v>2526</v>
      </c>
      <c r="D984" s="74"/>
      <c r="E984" s="74"/>
      <c r="F984" s="74"/>
      <c r="G984" s="74"/>
      <c r="H984" s="74"/>
      <c r="I984" s="74"/>
      <c r="J984" s="74"/>
      <c r="K984" s="74"/>
    </row>
    <row r="985" spans="1:11" ht="18" customHeight="1">
      <c r="A985" s="75" t="s">
        <v>16</v>
      </c>
      <c r="B985" s="4" t="s">
        <v>17</v>
      </c>
      <c r="C985" s="4" t="s">
        <v>18</v>
      </c>
      <c r="D985" s="4" t="s">
        <v>19</v>
      </c>
      <c r="E985" s="75" t="s">
        <v>20</v>
      </c>
      <c r="F985" s="75"/>
      <c r="G985" s="75"/>
      <c r="H985" s="4" t="s">
        <v>21</v>
      </c>
      <c r="I985" s="4" t="s">
        <v>22</v>
      </c>
      <c r="J985" s="4" t="s">
        <v>23</v>
      </c>
      <c r="K985" s="4" t="s">
        <v>24</v>
      </c>
    </row>
    <row r="986" spans="1:11" ht="17.25" customHeight="1">
      <c r="A986" s="75"/>
      <c r="B986" s="4" t="s">
        <v>25</v>
      </c>
      <c r="C986" s="5">
        <v>12</v>
      </c>
      <c r="D986" s="5">
        <v>7.9666829999999997</v>
      </c>
      <c r="E986" s="78">
        <v>7.9666829999999997</v>
      </c>
      <c r="F986" s="78"/>
      <c r="G986" s="78"/>
      <c r="H986" s="11">
        <v>1</v>
      </c>
      <c r="I986" s="4">
        <v>10</v>
      </c>
      <c r="J986" s="4">
        <v>10</v>
      </c>
      <c r="K986" s="82" t="s">
        <v>86</v>
      </c>
    </row>
    <row r="987" spans="1:11" ht="19.5" customHeight="1">
      <c r="A987" s="75"/>
      <c r="B987" s="4" t="s">
        <v>27</v>
      </c>
      <c r="C987" s="5">
        <v>0</v>
      </c>
      <c r="D987" s="5">
        <v>0</v>
      </c>
      <c r="E987" s="78">
        <v>0</v>
      </c>
      <c r="F987" s="78"/>
      <c r="G987" s="78"/>
      <c r="H987" s="11">
        <v>0</v>
      </c>
      <c r="I987" s="4" t="s">
        <v>28</v>
      </c>
      <c r="J987" s="4" t="s">
        <v>28</v>
      </c>
      <c r="K987" s="82"/>
    </row>
    <row r="988" spans="1:11" ht="20.45" customHeight="1">
      <c r="A988" s="75"/>
      <c r="B988" s="4" t="s">
        <v>29</v>
      </c>
      <c r="C988" s="5">
        <v>12</v>
      </c>
      <c r="D988" s="5">
        <v>7.9666829999999997</v>
      </c>
      <c r="E988" s="78">
        <v>7.9666829999999997</v>
      </c>
      <c r="F988" s="78"/>
      <c r="G988" s="78"/>
      <c r="H988" s="11">
        <v>1</v>
      </c>
      <c r="I988" s="4" t="s">
        <v>28</v>
      </c>
      <c r="J988" s="4" t="s">
        <v>28</v>
      </c>
      <c r="K988" s="82"/>
    </row>
    <row r="989" spans="1:11" ht="18" customHeight="1">
      <c r="A989" s="75"/>
      <c r="B989" s="4" t="s">
        <v>30</v>
      </c>
      <c r="C989" s="5">
        <v>0</v>
      </c>
      <c r="D989" s="5">
        <v>0</v>
      </c>
      <c r="E989" s="78">
        <v>0</v>
      </c>
      <c r="F989" s="78"/>
      <c r="G989" s="78"/>
      <c r="H989" s="11">
        <v>0</v>
      </c>
      <c r="I989" s="4" t="s">
        <v>28</v>
      </c>
      <c r="J989" s="4" t="s">
        <v>28</v>
      </c>
      <c r="K989" s="82"/>
    </row>
    <row r="990" spans="1:11" ht="16.899999999999999" customHeight="1">
      <c r="A990" s="75"/>
      <c r="B990" s="4" t="s">
        <v>31</v>
      </c>
      <c r="C990" s="6"/>
      <c r="D990" s="6"/>
      <c r="E990" s="79"/>
      <c r="F990" s="79"/>
      <c r="G990" s="79"/>
      <c r="H990" s="6"/>
      <c r="I990" s="4" t="s">
        <v>28</v>
      </c>
      <c r="J990" s="4" t="s">
        <v>28</v>
      </c>
      <c r="K990" s="82"/>
    </row>
    <row r="991" spans="1:11" ht="22.7" customHeight="1">
      <c r="A991" s="75" t="s">
        <v>32</v>
      </c>
      <c r="B991" s="4" t="s">
        <v>33</v>
      </c>
      <c r="C991" s="4" t="s">
        <v>34</v>
      </c>
      <c r="D991" s="4" t="s">
        <v>35</v>
      </c>
      <c r="E991" s="4" t="s">
        <v>36</v>
      </c>
      <c r="F991" s="4" t="s">
        <v>37</v>
      </c>
      <c r="G991" s="4" t="s">
        <v>38</v>
      </c>
      <c r="H991" s="4" t="s">
        <v>39</v>
      </c>
      <c r="I991" s="4" t="s">
        <v>22</v>
      </c>
      <c r="J991" s="4" t="s">
        <v>23</v>
      </c>
      <c r="K991" s="4" t="s">
        <v>40</v>
      </c>
    </row>
    <row r="992" spans="1:11" ht="16.899999999999999" customHeight="1">
      <c r="A992" s="75"/>
      <c r="B992" s="75" t="s">
        <v>41</v>
      </c>
      <c r="C992" s="4" t="s">
        <v>42</v>
      </c>
      <c r="D992" s="4" t="s">
        <v>2182</v>
      </c>
      <c r="E992" s="4" t="s">
        <v>149</v>
      </c>
      <c r="F992" s="4" t="s">
        <v>47</v>
      </c>
      <c r="G992" s="4" t="s">
        <v>174</v>
      </c>
      <c r="H992" s="6" t="s">
        <v>2517</v>
      </c>
      <c r="I992" s="4" t="s">
        <v>103</v>
      </c>
      <c r="J992" s="4">
        <v>20</v>
      </c>
      <c r="K992" s="6" t="s">
        <v>86</v>
      </c>
    </row>
    <row r="993" spans="1:11" ht="33.950000000000003" customHeight="1">
      <c r="A993" s="75"/>
      <c r="B993" s="75"/>
      <c r="C993" s="4" t="s">
        <v>54</v>
      </c>
      <c r="D993" s="4" t="s">
        <v>2183</v>
      </c>
      <c r="E993" s="4" t="s">
        <v>149</v>
      </c>
      <c r="F993" s="4" t="s">
        <v>47</v>
      </c>
      <c r="G993" s="4" t="s">
        <v>75</v>
      </c>
      <c r="H993" s="20">
        <v>0.05</v>
      </c>
      <c r="I993" s="4" t="s">
        <v>94</v>
      </c>
      <c r="J993" s="4">
        <v>30</v>
      </c>
      <c r="K993" s="6" t="s">
        <v>86</v>
      </c>
    </row>
    <row r="994" spans="1:11" ht="45.2" customHeight="1">
      <c r="A994" s="75"/>
      <c r="B994" s="75" t="s">
        <v>67</v>
      </c>
      <c r="C994" s="4" t="s">
        <v>401</v>
      </c>
      <c r="D994" s="4" t="s">
        <v>2184</v>
      </c>
      <c r="E994" s="4" t="s">
        <v>149</v>
      </c>
      <c r="F994" s="4" t="s">
        <v>117</v>
      </c>
      <c r="G994" s="4" t="s">
        <v>75</v>
      </c>
      <c r="H994" s="20">
        <v>1</v>
      </c>
      <c r="I994" s="4" t="s">
        <v>103</v>
      </c>
      <c r="J994" s="4">
        <v>20</v>
      </c>
      <c r="K994" s="6" t="s">
        <v>86</v>
      </c>
    </row>
    <row r="995" spans="1:11" ht="16.899999999999999" customHeight="1">
      <c r="A995" s="75"/>
      <c r="B995" s="75"/>
      <c r="C995" s="4" t="s">
        <v>68</v>
      </c>
      <c r="D995" s="4" t="s">
        <v>2185</v>
      </c>
      <c r="E995" s="4" t="s">
        <v>44</v>
      </c>
      <c r="F995" s="4" t="s">
        <v>117</v>
      </c>
      <c r="G995" s="4" t="s">
        <v>75</v>
      </c>
      <c r="H995" s="20">
        <v>1</v>
      </c>
      <c r="I995" s="4" t="s">
        <v>103</v>
      </c>
      <c r="J995" s="4">
        <v>20</v>
      </c>
      <c r="K995" s="6" t="s">
        <v>86</v>
      </c>
    </row>
    <row r="996" spans="1:11" ht="14.25" customHeight="1">
      <c r="A996" s="75" t="s">
        <v>82</v>
      </c>
      <c r="B996" s="75"/>
      <c r="C996" s="75"/>
      <c r="D996" s="75"/>
      <c r="E996" s="75"/>
      <c r="F996" s="75"/>
      <c r="G996" s="75"/>
      <c r="H996" s="75"/>
      <c r="I996" s="4">
        <v>100</v>
      </c>
      <c r="J996" s="3">
        <v>100</v>
      </c>
      <c r="K996" s="3"/>
    </row>
    <row r="997" spans="1:11" ht="30.2" customHeight="1">
      <c r="A997" s="4" t="s">
        <v>83</v>
      </c>
      <c r="B997" s="80" t="s">
        <v>2527</v>
      </c>
      <c r="C997" s="80"/>
      <c r="D997" s="80"/>
      <c r="E997" s="80"/>
      <c r="F997" s="80"/>
      <c r="G997" s="80"/>
      <c r="H997" s="80"/>
      <c r="I997" s="80"/>
      <c r="J997" s="80"/>
      <c r="K997" s="80"/>
    </row>
    <row r="998" spans="1:11" ht="28.7" customHeight="1">
      <c r="A998" s="4" t="s">
        <v>85</v>
      </c>
      <c r="B998" s="80" t="s">
        <v>86</v>
      </c>
      <c r="C998" s="80"/>
      <c r="D998" s="80"/>
      <c r="E998" s="80"/>
      <c r="F998" s="80"/>
      <c r="G998" s="80"/>
      <c r="H998" s="80"/>
      <c r="I998" s="80"/>
      <c r="J998" s="80"/>
      <c r="K998" s="80"/>
    </row>
    <row r="999" spans="1:11" ht="31.7" customHeight="1">
      <c r="A999" s="4" t="s">
        <v>87</v>
      </c>
      <c r="B999" s="80" t="s">
        <v>86</v>
      </c>
      <c r="C999" s="80"/>
      <c r="D999" s="80"/>
      <c r="E999" s="80"/>
      <c r="F999" s="80"/>
      <c r="G999" s="80"/>
      <c r="H999" s="80"/>
      <c r="I999" s="80"/>
      <c r="J999" s="80"/>
      <c r="K999" s="80"/>
    </row>
    <row r="1000" spans="1:11" ht="14.25" customHeight="1">
      <c r="A1000" s="77" t="s">
        <v>2144</v>
      </c>
      <c r="B1000" s="77"/>
      <c r="C1000" s="77"/>
      <c r="D1000" s="77"/>
      <c r="E1000" s="77"/>
      <c r="F1000" s="77" t="s">
        <v>2145</v>
      </c>
      <c r="G1000" s="77"/>
      <c r="H1000" s="77"/>
      <c r="I1000" s="77"/>
      <c r="J1000" s="77"/>
      <c r="K1000" s="77"/>
    </row>
    <row r="1001" spans="1:11" ht="14.25" customHeight="1">
      <c r="A1001" s="8"/>
      <c r="B1001" s="8"/>
      <c r="C1001" s="8"/>
      <c r="D1001" s="8"/>
      <c r="E1001" s="8"/>
      <c r="F1001" s="8"/>
      <c r="G1001" s="8"/>
      <c r="H1001" s="8"/>
      <c r="I1001" s="8"/>
      <c r="J1001" s="8"/>
      <c r="K1001" s="8"/>
    </row>
    <row r="1002" spans="1:11" ht="45.2" customHeight="1">
      <c r="A1002" s="73" t="s">
        <v>1</v>
      </c>
      <c r="B1002" s="73"/>
      <c r="C1002" s="73"/>
      <c r="D1002" s="73"/>
      <c r="E1002" s="73"/>
      <c r="F1002" s="73"/>
      <c r="G1002" s="73"/>
      <c r="H1002" s="73"/>
      <c r="I1002" s="73"/>
      <c r="J1002" s="73"/>
      <c r="K1002" s="73"/>
    </row>
    <row r="1003" spans="1:11" ht="14.25" customHeight="1">
      <c r="A1003" s="74" t="s">
        <v>2</v>
      </c>
      <c r="B1003" s="74"/>
      <c r="C1003" s="74" t="s">
        <v>2528</v>
      </c>
      <c r="D1003" s="74"/>
      <c r="E1003" s="74"/>
      <c r="F1003" s="74"/>
      <c r="G1003" s="74"/>
      <c r="H1003" s="74"/>
      <c r="I1003" s="74"/>
      <c r="J1003" s="74"/>
      <c r="K1003" s="74"/>
    </row>
    <row r="1004" spans="1:11" ht="25.7" customHeight="1">
      <c r="A1004" s="74" t="s">
        <v>4</v>
      </c>
      <c r="B1004" s="74"/>
      <c r="C1004" s="74" t="s">
        <v>5</v>
      </c>
      <c r="D1004" s="74"/>
      <c r="E1004" s="74"/>
      <c r="F1004" s="74"/>
      <c r="G1004" s="74"/>
      <c r="H1004" s="10" t="s">
        <v>6</v>
      </c>
      <c r="I1004" s="75" t="s">
        <v>2137</v>
      </c>
      <c r="J1004" s="75"/>
      <c r="K1004" s="75"/>
    </row>
    <row r="1005" spans="1:11" ht="14.25" customHeight="1">
      <c r="A1005" s="74" t="s">
        <v>8</v>
      </c>
      <c r="B1005" s="74" t="s">
        <v>9</v>
      </c>
      <c r="C1005" s="75" t="s">
        <v>10</v>
      </c>
      <c r="D1005" s="75"/>
      <c r="E1005" s="75"/>
      <c r="F1005" s="75"/>
      <c r="G1005" s="75"/>
      <c r="H1005" s="76" t="s">
        <v>11</v>
      </c>
      <c r="I1005" s="76"/>
      <c r="J1005" s="76"/>
      <c r="K1005" s="76"/>
    </row>
    <row r="1006" spans="1:11" ht="35.450000000000003" customHeight="1">
      <c r="A1006" s="74"/>
      <c r="B1006" s="74"/>
      <c r="C1006" s="74" t="s">
        <v>2529</v>
      </c>
      <c r="D1006" s="74"/>
      <c r="E1006" s="74"/>
      <c r="F1006" s="74"/>
      <c r="G1006" s="74"/>
      <c r="H1006" s="77" t="s">
        <v>2530</v>
      </c>
      <c r="I1006" s="77"/>
      <c r="J1006" s="77"/>
      <c r="K1006" s="77"/>
    </row>
    <row r="1007" spans="1:11" ht="34.700000000000003" customHeight="1">
      <c r="A1007" s="74"/>
      <c r="B1007" s="3" t="s">
        <v>14</v>
      </c>
      <c r="C1007" s="74" t="s">
        <v>2531</v>
      </c>
      <c r="D1007" s="74"/>
      <c r="E1007" s="74"/>
      <c r="F1007" s="74"/>
      <c r="G1007" s="74"/>
      <c r="H1007" s="74"/>
      <c r="I1007" s="74"/>
      <c r="J1007" s="74"/>
      <c r="K1007" s="74"/>
    </row>
    <row r="1008" spans="1:11" ht="18" customHeight="1">
      <c r="A1008" s="75" t="s">
        <v>16</v>
      </c>
      <c r="B1008" s="4" t="s">
        <v>17</v>
      </c>
      <c r="C1008" s="4" t="s">
        <v>18</v>
      </c>
      <c r="D1008" s="4" t="s">
        <v>19</v>
      </c>
      <c r="E1008" s="75" t="s">
        <v>20</v>
      </c>
      <c r="F1008" s="75"/>
      <c r="G1008" s="75"/>
      <c r="H1008" s="4" t="s">
        <v>21</v>
      </c>
      <c r="I1008" s="4" t="s">
        <v>22</v>
      </c>
      <c r="J1008" s="4" t="s">
        <v>23</v>
      </c>
      <c r="K1008" s="4" t="s">
        <v>24</v>
      </c>
    </row>
    <row r="1009" spans="1:11" ht="17.25" customHeight="1">
      <c r="A1009" s="75"/>
      <c r="B1009" s="4" t="s">
        <v>25</v>
      </c>
      <c r="C1009" s="5">
        <v>0</v>
      </c>
      <c r="D1009" s="5">
        <v>1.9259999999999999</v>
      </c>
      <c r="E1009" s="78">
        <v>1.9259999999999999</v>
      </c>
      <c r="F1009" s="78"/>
      <c r="G1009" s="78"/>
      <c r="H1009" s="11">
        <v>1</v>
      </c>
      <c r="I1009" s="4">
        <v>10</v>
      </c>
      <c r="J1009" s="4">
        <v>10</v>
      </c>
      <c r="K1009" s="82" t="s">
        <v>2532</v>
      </c>
    </row>
    <row r="1010" spans="1:11" ht="19.5" customHeight="1">
      <c r="A1010" s="75"/>
      <c r="B1010" s="4" t="s">
        <v>27</v>
      </c>
      <c r="C1010" s="5">
        <v>0</v>
      </c>
      <c r="D1010" s="5">
        <v>1.9259999999999999</v>
      </c>
      <c r="E1010" s="78">
        <v>1.9259999999999999</v>
      </c>
      <c r="F1010" s="78"/>
      <c r="G1010" s="78"/>
      <c r="H1010" s="11">
        <v>1</v>
      </c>
      <c r="I1010" s="4" t="s">
        <v>28</v>
      </c>
      <c r="J1010" s="4" t="s">
        <v>28</v>
      </c>
      <c r="K1010" s="82"/>
    </row>
    <row r="1011" spans="1:11" ht="20.45" customHeight="1">
      <c r="A1011" s="75"/>
      <c r="B1011" s="4" t="s">
        <v>29</v>
      </c>
      <c r="C1011" s="5">
        <v>0</v>
      </c>
      <c r="D1011" s="5">
        <v>0</v>
      </c>
      <c r="E1011" s="78">
        <v>0</v>
      </c>
      <c r="F1011" s="78"/>
      <c r="G1011" s="78"/>
      <c r="H1011" s="11">
        <v>0</v>
      </c>
      <c r="I1011" s="4" t="s">
        <v>28</v>
      </c>
      <c r="J1011" s="4" t="s">
        <v>28</v>
      </c>
      <c r="K1011" s="82"/>
    </row>
    <row r="1012" spans="1:11" ht="18" customHeight="1">
      <c r="A1012" s="75"/>
      <c r="B1012" s="4" t="s">
        <v>30</v>
      </c>
      <c r="C1012" s="5">
        <v>0</v>
      </c>
      <c r="D1012" s="5">
        <v>0</v>
      </c>
      <c r="E1012" s="78">
        <v>0</v>
      </c>
      <c r="F1012" s="78"/>
      <c r="G1012" s="78"/>
      <c r="H1012" s="11">
        <v>0</v>
      </c>
      <c r="I1012" s="4" t="s">
        <v>28</v>
      </c>
      <c r="J1012" s="4" t="s">
        <v>28</v>
      </c>
      <c r="K1012" s="82"/>
    </row>
    <row r="1013" spans="1:11" ht="16.899999999999999" customHeight="1">
      <c r="A1013" s="75"/>
      <c r="B1013" s="4" t="s">
        <v>31</v>
      </c>
      <c r="C1013" s="6"/>
      <c r="D1013" s="6"/>
      <c r="E1013" s="79"/>
      <c r="F1013" s="79"/>
      <c r="G1013" s="79"/>
      <c r="H1013" s="6"/>
      <c r="I1013" s="4" t="s">
        <v>28</v>
      </c>
      <c r="J1013" s="4" t="s">
        <v>28</v>
      </c>
      <c r="K1013" s="82"/>
    </row>
    <row r="1014" spans="1:11" ht="22.7" customHeight="1">
      <c r="A1014" s="75" t="s">
        <v>32</v>
      </c>
      <c r="B1014" s="4" t="s">
        <v>33</v>
      </c>
      <c r="C1014" s="4" t="s">
        <v>34</v>
      </c>
      <c r="D1014" s="4" t="s">
        <v>35</v>
      </c>
      <c r="E1014" s="4" t="s">
        <v>36</v>
      </c>
      <c r="F1014" s="4" t="s">
        <v>37</v>
      </c>
      <c r="G1014" s="4" t="s">
        <v>38</v>
      </c>
      <c r="H1014" s="4" t="s">
        <v>39</v>
      </c>
      <c r="I1014" s="4" t="s">
        <v>22</v>
      </c>
      <c r="J1014" s="4" t="s">
        <v>23</v>
      </c>
      <c r="K1014" s="4" t="s">
        <v>40</v>
      </c>
    </row>
    <row r="1015" spans="1:11" ht="16.899999999999999" customHeight="1">
      <c r="A1015" s="75"/>
      <c r="B1015" s="75" t="s">
        <v>41</v>
      </c>
      <c r="C1015" s="4" t="s">
        <v>42</v>
      </c>
      <c r="D1015" s="4" t="s">
        <v>2533</v>
      </c>
      <c r="E1015" s="4" t="s">
        <v>44</v>
      </c>
      <c r="F1015" s="4" t="s">
        <v>234</v>
      </c>
      <c r="G1015" s="4" t="s">
        <v>252</v>
      </c>
      <c r="H1015" s="6" t="s">
        <v>2534</v>
      </c>
      <c r="I1015" s="4" t="s">
        <v>436</v>
      </c>
      <c r="J1015" s="4">
        <v>15</v>
      </c>
      <c r="K1015" s="6" t="s">
        <v>86</v>
      </c>
    </row>
    <row r="1016" spans="1:11" ht="16.899999999999999" customHeight="1">
      <c r="A1016" s="75"/>
      <c r="B1016" s="75"/>
      <c r="C1016" s="4" t="s">
        <v>54</v>
      </c>
      <c r="D1016" s="4" t="s">
        <v>2535</v>
      </c>
      <c r="E1016" s="4" t="s">
        <v>56</v>
      </c>
      <c r="F1016" s="4" t="s">
        <v>2536</v>
      </c>
      <c r="G1016" s="4" t="s">
        <v>283</v>
      </c>
      <c r="H1016" s="6" t="s">
        <v>2536</v>
      </c>
      <c r="I1016" s="4" t="s">
        <v>436</v>
      </c>
      <c r="J1016" s="4">
        <v>15</v>
      </c>
      <c r="K1016" s="6" t="s">
        <v>86</v>
      </c>
    </row>
    <row r="1017" spans="1:11" ht="16.899999999999999" customHeight="1">
      <c r="A1017" s="75"/>
      <c r="B1017" s="75"/>
      <c r="C1017" s="4" t="s">
        <v>63</v>
      </c>
      <c r="D1017" s="4" t="s">
        <v>2537</v>
      </c>
      <c r="E1017" s="4" t="s">
        <v>56</v>
      </c>
      <c r="F1017" s="4" t="s">
        <v>666</v>
      </c>
      <c r="G1017" s="4" t="s">
        <v>283</v>
      </c>
      <c r="H1017" s="6" t="s">
        <v>666</v>
      </c>
      <c r="I1017" s="4" t="s">
        <v>436</v>
      </c>
      <c r="J1017" s="4">
        <v>15</v>
      </c>
      <c r="K1017" s="6" t="s">
        <v>86</v>
      </c>
    </row>
    <row r="1018" spans="1:11" ht="16.899999999999999" customHeight="1">
      <c r="A1018" s="75"/>
      <c r="B1018" s="4" t="s">
        <v>67</v>
      </c>
      <c r="C1018" s="4" t="s">
        <v>120</v>
      </c>
      <c r="D1018" s="4" t="s">
        <v>2538</v>
      </c>
      <c r="E1018" s="4" t="s">
        <v>56</v>
      </c>
      <c r="F1018" s="4" t="s">
        <v>114</v>
      </c>
      <c r="G1018" s="4" t="s">
        <v>283</v>
      </c>
      <c r="H1018" s="6" t="s">
        <v>114</v>
      </c>
      <c r="I1018" s="4" t="s">
        <v>103</v>
      </c>
      <c r="J1018" s="4">
        <v>20</v>
      </c>
      <c r="K1018" s="6" t="s">
        <v>86</v>
      </c>
    </row>
    <row r="1019" spans="1:11" ht="22.7" customHeight="1">
      <c r="A1019" s="75"/>
      <c r="B1019" s="4" t="s">
        <v>71</v>
      </c>
      <c r="C1019" s="4" t="s">
        <v>72</v>
      </c>
      <c r="D1019" s="4" t="s">
        <v>2539</v>
      </c>
      <c r="E1019" s="4" t="s">
        <v>49</v>
      </c>
      <c r="F1019" s="4" t="s">
        <v>74</v>
      </c>
      <c r="G1019" s="4" t="s">
        <v>75</v>
      </c>
      <c r="H1019" s="20">
        <v>0.91</v>
      </c>
      <c r="I1019" s="4" t="s">
        <v>47</v>
      </c>
      <c r="J1019" s="4">
        <v>5</v>
      </c>
      <c r="K1019" s="6" t="s">
        <v>86</v>
      </c>
    </row>
    <row r="1020" spans="1:11" ht="16.899999999999999" customHeight="1">
      <c r="A1020" s="75"/>
      <c r="B1020" s="4" t="s">
        <v>77</v>
      </c>
      <c r="C1020" s="4" t="s">
        <v>78</v>
      </c>
      <c r="D1020" s="4" t="s">
        <v>2540</v>
      </c>
      <c r="E1020" s="4" t="s">
        <v>56</v>
      </c>
      <c r="F1020" s="4" t="s">
        <v>114</v>
      </c>
      <c r="G1020" s="4" t="s">
        <v>283</v>
      </c>
      <c r="H1020" s="6" t="s">
        <v>114</v>
      </c>
      <c r="I1020" s="4" t="s">
        <v>103</v>
      </c>
      <c r="J1020" s="4">
        <v>20</v>
      </c>
      <c r="K1020" s="6" t="s">
        <v>86</v>
      </c>
    </row>
    <row r="1021" spans="1:11" ht="14.25" customHeight="1">
      <c r="A1021" s="75" t="s">
        <v>82</v>
      </c>
      <c r="B1021" s="75"/>
      <c r="C1021" s="75"/>
      <c r="D1021" s="75"/>
      <c r="E1021" s="75"/>
      <c r="F1021" s="75"/>
      <c r="G1021" s="75"/>
      <c r="H1021" s="75"/>
      <c r="I1021" s="4">
        <v>100</v>
      </c>
      <c r="J1021" s="3">
        <v>100</v>
      </c>
      <c r="K1021" s="3"/>
    </row>
    <row r="1022" spans="1:11" ht="30.2" customHeight="1">
      <c r="A1022" s="4" t="s">
        <v>83</v>
      </c>
      <c r="B1022" s="80" t="s">
        <v>2541</v>
      </c>
      <c r="C1022" s="80"/>
      <c r="D1022" s="80"/>
      <c r="E1022" s="80"/>
      <c r="F1022" s="80"/>
      <c r="G1022" s="80"/>
      <c r="H1022" s="80"/>
      <c r="I1022" s="80"/>
      <c r="J1022" s="80"/>
      <c r="K1022" s="80"/>
    </row>
    <row r="1023" spans="1:11" ht="28.7" customHeight="1">
      <c r="A1023" s="4" t="s">
        <v>85</v>
      </c>
      <c r="B1023" s="80" t="s">
        <v>86</v>
      </c>
      <c r="C1023" s="80"/>
      <c r="D1023" s="80"/>
      <c r="E1023" s="80"/>
      <c r="F1023" s="80"/>
      <c r="G1023" s="80"/>
      <c r="H1023" s="80"/>
      <c r="I1023" s="80"/>
      <c r="J1023" s="80"/>
      <c r="K1023" s="80"/>
    </row>
    <row r="1024" spans="1:11" ht="31.7" customHeight="1">
      <c r="A1024" s="4" t="s">
        <v>87</v>
      </c>
      <c r="B1024" s="80" t="s">
        <v>86</v>
      </c>
      <c r="C1024" s="80"/>
      <c r="D1024" s="80"/>
      <c r="E1024" s="80"/>
      <c r="F1024" s="80"/>
      <c r="G1024" s="80"/>
      <c r="H1024" s="80"/>
      <c r="I1024" s="80"/>
      <c r="J1024" s="80"/>
      <c r="K1024" s="80"/>
    </row>
    <row r="1025" spans="1:11" ht="14.25" customHeight="1">
      <c r="A1025" s="77" t="s">
        <v>2144</v>
      </c>
      <c r="B1025" s="77"/>
      <c r="C1025" s="77"/>
      <c r="D1025" s="77"/>
      <c r="E1025" s="77"/>
      <c r="F1025" s="77" t="s">
        <v>2145</v>
      </c>
      <c r="G1025" s="77"/>
      <c r="H1025" s="77"/>
      <c r="I1025" s="77"/>
      <c r="J1025" s="77"/>
      <c r="K1025" s="77"/>
    </row>
    <row r="1026" spans="1:11" ht="14.25" customHeight="1">
      <c r="A1026" s="8"/>
      <c r="B1026" s="8"/>
      <c r="C1026" s="8"/>
      <c r="D1026" s="8"/>
      <c r="E1026" s="8"/>
      <c r="F1026" s="8"/>
      <c r="G1026" s="8"/>
      <c r="H1026" s="8"/>
      <c r="I1026" s="8"/>
      <c r="J1026" s="8"/>
      <c r="K1026" s="8"/>
    </row>
    <row r="1027" spans="1:11" ht="14.25" customHeight="1">
      <c r="A1027" s="8"/>
      <c r="B1027" s="8"/>
      <c r="C1027" s="8"/>
      <c r="D1027" s="8"/>
      <c r="E1027" s="8"/>
      <c r="F1027" s="8"/>
      <c r="G1027" s="8"/>
      <c r="H1027" s="8"/>
      <c r="I1027" s="8"/>
      <c r="J1027" s="8"/>
      <c r="K1027" s="8"/>
    </row>
    <row r="1028" spans="1:11" ht="14.25" customHeight="1">
      <c r="A1028" s="81" t="s">
        <v>383</v>
      </c>
      <c r="B1028" s="81"/>
      <c r="C1028" s="81"/>
      <c r="D1028" s="81"/>
      <c r="E1028" s="81"/>
      <c r="F1028" s="81"/>
      <c r="G1028" s="81"/>
      <c r="H1028" s="81"/>
      <c r="I1028" s="81"/>
      <c r="J1028" s="81"/>
      <c r="K1028" s="81"/>
    </row>
    <row r="1029" spans="1:11" ht="14.25" customHeight="1">
      <c r="A1029" s="81" t="s">
        <v>384</v>
      </c>
      <c r="B1029" s="81"/>
      <c r="C1029" s="81"/>
      <c r="D1029" s="81"/>
      <c r="E1029" s="81"/>
      <c r="F1029" s="81"/>
      <c r="G1029" s="81"/>
      <c r="H1029" s="81"/>
      <c r="I1029" s="81"/>
      <c r="J1029" s="81"/>
      <c r="K1029" s="81"/>
    </row>
    <row r="1030" spans="1:11" ht="14.25" customHeight="1">
      <c r="A1030" s="81" t="s">
        <v>385</v>
      </c>
      <c r="B1030" s="81"/>
      <c r="C1030" s="81"/>
      <c r="D1030" s="81"/>
      <c r="E1030" s="81"/>
      <c r="F1030" s="81"/>
      <c r="G1030" s="81"/>
      <c r="H1030" s="81"/>
      <c r="I1030" s="81"/>
      <c r="J1030" s="81"/>
      <c r="K1030" s="81"/>
    </row>
    <row r="1031" spans="1:11" ht="14.25" customHeight="1">
      <c r="A1031" s="81" t="s">
        <v>386</v>
      </c>
      <c r="B1031" s="81"/>
      <c r="C1031" s="81"/>
      <c r="D1031" s="81"/>
      <c r="E1031" s="81"/>
      <c r="F1031" s="81"/>
      <c r="G1031" s="81"/>
      <c r="H1031" s="81"/>
      <c r="I1031" s="81"/>
      <c r="J1031" s="81"/>
      <c r="K1031" s="81"/>
    </row>
    <row r="1032" spans="1:11" ht="14.25" customHeight="1">
      <c r="A1032" s="8"/>
      <c r="B1032" s="8"/>
      <c r="C1032" s="8"/>
      <c r="D1032" s="8"/>
      <c r="E1032" s="8"/>
      <c r="F1032" s="8"/>
      <c r="G1032" s="8"/>
      <c r="H1032" s="8"/>
      <c r="I1032" s="8"/>
      <c r="J1032" s="8"/>
      <c r="K1032" s="8"/>
    </row>
    <row r="1033" spans="1:11" ht="14.25" customHeight="1">
      <c r="A1033" s="8"/>
      <c r="B1033" s="8"/>
      <c r="C1033" s="8"/>
      <c r="D1033" s="8"/>
      <c r="E1033" s="8"/>
      <c r="F1033" s="8"/>
      <c r="G1033" s="8"/>
      <c r="H1033" s="8"/>
      <c r="I1033" s="8"/>
      <c r="J1033" s="8"/>
      <c r="K1033" s="8"/>
    </row>
    <row r="1034" spans="1:11" ht="14.25" customHeight="1">
      <c r="A1034" s="8"/>
      <c r="B1034" s="8"/>
      <c r="C1034" s="8"/>
      <c r="D1034" s="8"/>
      <c r="E1034" s="8"/>
      <c r="F1034" s="8"/>
      <c r="G1034" s="8"/>
      <c r="H1034" s="8"/>
      <c r="I1034" s="8"/>
      <c r="J1034" s="8"/>
      <c r="K1034" s="8"/>
    </row>
    <row r="1035" spans="1:11" ht="14.25" customHeight="1">
      <c r="A1035" s="8"/>
      <c r="B1035" s="8"/>
      <c r="C1035" s="8"/>
      <c r="D1035" s="8"/>
      <c r="E1035" s="8"/>
      <c r="F1035" s="8"/>
      <c r="G1035" s="8"/>
      <c r="H1035" s="8"/>
      <c r="I1035" s="8"/>
      <c r="J1035" s="8"/>
      <c r="K1035" s="8"/>
    </row>
    <row r="1036" spans="1:11" ht="14.25" customHeight="1">
      <c r="A1036" s="8"/>
      <c r="B1036" s="8"/>
      <c r="C1036" s="8"/>
      <c r="D1036" s="8"/>
      <c r="E1036" s="8"/>
      <c r="F1036" s="8"/>
      <c r="G1036" s="8"/>
      <c r="H1036" s="8"/>
      <c r="I1036" s="8"/>
      <c r="J1036" s="8"/>
      <c r="K1036" s="8"/>
    </row>
    <row r="1037" spans="1:11" ht="14.25" customHeight="1">
      <c r="A1037" s="8"/>
      <c r="B1037" s="8"/>
      <c r="C1037" s="8"/>
      <c r="D1037" s="8"/>
      <c r="E1037" s="8"/>
      <c r="F1037" s="8"/>
      <c r="G1037" s="8"/>
      <c r="H1037" s="8"/>
      <c r="I1037" s="8"/>
      <c r="J1037" s="8"/>
      <c r="K1037" s="8"/>
    </row>
    <row r="1038" spans="1:11" ht="14.25" customHeight="1">
      <c r="A1038" s="8"/>
      <c r="B1038" s="8"/>
      <c r="C1038" s="8"/>
      <c r="D1038" s="8"/>
      <c r="E1038" s="8"/>
      <c r="F1038" s="8"/>
      <c r="G1038" s="8"/>
      <c r="H1038" s="8"/>
      <c r="I1038" s="8"/>
      <c r="J1038" s="8"/>
      <c r="K1038" s="8"/>
    </row>
  </sheetData>
  <mergeCells count="1279">
    <mergeCell ref="K1009:K1013"/>
    <mergeCell ref="B921:B923"/>
    <mergeCell ref="B936:B937"/>
    <mergeCell ref="B946:B947"/>
    <mergeCell ref="B948:B949"/>
    <mergeCell ref="B959:B960"/>
    <mergeCell ref="B969:B970"/>
    <mergeCell ref="B971:B972"/>
    <mergeCell ref="B982:B983"/>
    <mergeCell ref="B992:B993"/>
    <mergeCell ref="B994:B995"/>
    <mergeCell ref="B1005:B1006"/>
    <mergeCell ref="B1015:B1017"/>
    <mergeCell ref="C507:C508"/>
    <mergeCell ref="C696:C697"/>
    <mergeCell ref="C870:C871"/>
    <mergeCell ref="K9:K13"/>
    <mergeCell ref="K30:K34"/>
    <mergeCell ref="K51:K55"/>
    <mergeCell ref="K72:K76"/>
    <mergeCell ref="K93:K97"/>
    <mergeCell ref="K114:K118"/>
    <mergeCell ref="K135:K139"/>
    <mergeCell ref="K156:K160"/>
    <mergeCell ref="K177:K181"/>
    <mergeCell ref="K200:K204"/>
    <mergeCell ref="K223:K227"/>
    <mergeCell ref="K246:K250"/>
    <mergeCell ref="K267:K271"/>
    <mergeCell ref="K291:K295"/>
    <mergeCell ref="K315:K319"/>
    <mergeCell ref="K340:K344"/>
    <mergeCell ref="K365:K369"/>
    <mergeCell ref="B696:B699"/>
    <mergeCell ref="B711:B712"/>
    <mergeCell ref="B721:B723"/>
    <mergeCell ref="B736:B737"/>
    <mergeCell ref="B746:B748"/>
    <mergeCell ref="B761:B762"/>
    <mergeCell ref="B771:B773"/>
    <mergeCell ref="B786:B787"/>
    <mergeCell ref="B796:B798"/>
    <mergeCell ref="B811:B812"/>
    <mergeCell ref="B821:B823"/>
    <mergeCell ref="B835:B836"/>
    <mergeCell ref="B845:B847"/>
    <mergeCell ref="B848:B849"/>
    <mergeCell ref="B860:B861"/>
    <mergeCell ref="B870:B873"/>
    <mergeCell ref="B886:B887"/>
    <mergeCell ref="B419:B421"/>
    <mergeCell ref="B434:B435"/>
    <mergeCell ref="B455:B456"/>
    <mergeCell ref="B476:B477"/>
    <mergeCell ref="B497:B498"/>
    <mergeCell ref="B507:B509"/>
    <mergeCell ref="B521:B522"/>
    <mergeCell ref="B531:B533"/>
    <mergeCell ref="B545:B546"/>
    <mergeCell ref="B555:B557"/>
    <mergeCell ref="B570:B571"/>
    <mergeCell ref="B580:B582"/>
    <mergeCell ref="B594:B595"/>
    <mergeCell ref="B604:B606"/>
    <mergeCell ref="B619:B620"/>
    <mergeCell ref="B629:B631"/>
    <mergeCell ref="B644:B645"/>
    <mergeCell ref="A991:A995"/>
    <mergeCell ref="A1005:A1007"/>
    <mergeCell ref="A1008:A1013"/>
    <mergeCell ref="A1014:A1020"/>
    <mergeCell ref="B5:B6"/>
    <mergeCell ref="B26:B27"/>
    <mergeCell ref="B47:B48"/>
    <mergeCell ref="B68:B69"/>
    <mergeCell ref="B89:B90"/>
    <mergeCell ref="B110:B111"/>
    <mergeCell ref="B131:B132"/>
    <mergeCell ref="B152:B153"/>
    <mergeCell ref="B173:B174"/>
    <mergeCell ref="B183:B184"/>
    <mergeCell ref="B185:B186"/>
    <mergeCell ref="B196:B197"/>
    <mergeCell ref="B206:B207"/>
    <mergeCell ref="B208:B209"/>
    <mergeCell ref="B219:B220"/>
    <mergeCell ref="B229:B230"/>
    <mergeCell ref="B231:B232"/>
    <mergeCell ref="B242:B243"/>
    <mergeCell ref="B263:B264"/>
    <mergeCell ref="B273:B275"/>
    <mergeCell ref="B287:B288"/>
    <mergeCell ref="B297:B299"/>
    <mergeCell ref="B311:B312"/>
    <mergeCell ref="B321:B323"/>
    <mergeCell ref="B324:B325"/>
    <mergeCell ref="B336:B337"/>
    <mergeCell ref="B346:B348"/>
    <mergeCell ref="B361:B362"/>
    <mergeCell ref="A844:A850"/>
    <mergeCell ref="A860:A862"/>
    <mergeCell ref="A863:A868"/>
    <mergeCell ref="A869:A876"/>
    <mergeCell ref="A886:A888"/>
    <mergeCell ref="A889:A894"/>
    <mergeCell ref="A895:A901"/>
    <mergeCell ref="A911:A913"/>
    <mergeCell ref="A914:A919"/>
    <mergeCell ref="A920:A926"/>
    <mergeCell ref="A936:A938"/>
    <mergeCell ref="A939:A944"/>
    <mergeCell ref="A945:A949"/>
    <mergeCell ref="A959:A961"/>
    <mergeCell ref="A962:A967"/>
    <mergeCell ref="A968:A972"/>
    <mergeCell ref="A982:A984"/>
    <mergeCell ref="A695:A701"/>
    <mergeCell ref="A711:A713"/>
    <mergeCell ref="A714:A719"/>
    <mergeCell ref="A720:A726"/>
    <mergeCell ref="A736:A738"/>
    <mergeCell ref="A739:A744"/>
    <mergeCell ref="A745:A751"/>
    <mergeCell ref="A761:A763"/>
    <mergeCell ref="A764:A769"/>
    <mergeCell ref="A770:A776"/>
    <mergeCell ref="A786:A788"/>
    <mergeCell ref="A789:A794"/>
    <mergeCell ref="A795:A801"/>
    <mergeCell ref="A811:A813"/>
    <mergeCell ref="A814:A819"/>
    <mergeCell ref="A820:A825"/>
    <mergeCell ref="A835:A837"/>
    <mergeCell ref="A554:A560"/>
    <mergeCell ref="A570:A572"/>
    <mergeCell ref="A573:A578"/>
    <mergeCell ref="A579:A584"/>
    <mergeCell ref="A594:A596"/>
    <mergeCell ref="A597:A602"/>
    <mergeCell ref="A603:A609"/>
    <mergeCell ref="A619:A621"/>
    <mergeCell ref="A622:A627"/>
    <mergeCell ref="A628:A634"/>
    <mergeCell ref="A644:A646"/>
    <mergeCell ref="A647:A652"/>
    <mergeCell ref="A653:A655"/>
    <mergeCell ref="A665:A667"/>
    <mergeCell ref="A668:A673"/>
    <mergeCell ref="A674:A676"/>
    <mergeCell ref="A686:A688"/>
    <mergeCell ref="A418:A424"/>
    <mergeCell ref="A434:A436"/>
    <mergeCell ref="A437:A442"/>
    <mergeCell ref="A443:A445"/>
    <mergeCell ref="A455:A457"/>
    <mergeCell ref="A458:A463"/>
    <mergeCell ref="A464:A466"/>
    <mergeCell ref="A476:A478"/>
    <mergeCell ref="A479:A484"/>
    <mergeCell ref="A485:A487"/>
    <mergeCell ref="A497:A499"/>
    <mergeCell ref="A500:A505"/>
    <mergeCell ref="A506:A511"/>
    <mergeCell ref="A521:A523"/>
    <mergeCell ref="A524:A529"/>
    <mergeCell ref="A530:A535"/>
    <mergeCell ref="A545:A547"/>
    <mergeCell ref="A272:A277"/>
    <mergeCell ref="A287:A289"/>
    <mergeCell ref="A290:A295"/>
    <mergeCell ref="A296:A301"/>
    <mergeCell ref="A311:A313"/>
    <mergeCell ref="A314:A319"/>
    <mergeCell ref="A320:A326"/>
    <mergeCell ref="A336:A338"/>
    <mergeCell ref="A339:A344"/>
    <mergeCell ref="A345:A351"/>
    <mergeCell ref="A361:A363"/>
    <mergeCell ref="A364:A369"/>
    <mergeCell ref="A370:A375"/>
    <mergeCell ref="A385:A387"/>
    <mergeCell ref="A388:A393"/>
    <mergeCell ref="A394:A399"/>
    <mergeCell ref="A409:A411"/>
    <mergeCell ref="A140:A142"/>
    <mergeCell ref="A152:A154"/>
    <mergeCell ref="A155:A160"/>
    <mergeCell ref="A161:A163"/>
    <mergeCell ref="A173:A175"/>
    <mergeCell ref="A176:A181"/>
    <mergeCell ref="A182:A186"/>
    <mergeCell ref="A196:A198"/>
    <mergeCell ref="A199:A204"/>
    <mergeCell ref="A205:A209"/>
    <mergeCell ref="A219:A221"/>
    <mergeCell ref="A222:A227"/>
    <mergeCell ref="A228:A232"/>
    <mergeCell ref="A242:A244"/>
    <mergeCell ref="A245:A250"/>
    <mergeCell ref="A251:A253"/>
    <mergeCell ref="A263:A265"/>
    <mergeCell ref="E1008:G1008"/>
    <mergeCell ref="E1009:G1009"/>
    <mergeCell ref="E1010:G1010"/>
    <mergeCell ref="E1011:G1011"/>
    <mergeCell ref="E1012:G1012"/>
    <mergeCell ref="E1013:G1013"/>
    <mergeCell ref="A1021:H1021"/>
    <mergeCell ref="B1022:K1022"/>
    <mergeCell ref="B1023:K1023"/>
    <mergeCell ref="B1024:K1024"/>
    <mergeCell ref="A1025:E1025"/>
    <mergeCell ref="F1025:K1025"/>
    <mergeCell ref="A1028:K1028"/>
    <mergeCell ref="A1029:K1029"/>
    <mergeCell ref="A1030:K1030"/>
    <mergeCell ref="A1031:K1031"/>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996:H996"/>
    <mergeCell ref="B997:K997"/>
    <mergeCell ref="B998:K998"/>
    <mergeCell ref="B999:K999"/>
    <mergeCell ref="A1000:E1000"/>
    <mergeCell ref="F1000:K1000"/>
    <mergeCell ref="A1002:K1002"/>
    <mergeCell ref="A1003:B1003"/>
    <mergeCell ref="C1003:K1003"/>
    <mergeCell ref="A1004:B1004"/>
    <mergeCell ref="C1004:G1004"/>
    <mergeCell ref="I1004:K1004"/>
    <mergeCell ref="C1005:G1005"/>
    <mergeCell ref="H1005:K1005"/>
    <mergeCell ref="C1006:G1006"/>
    <mergeCell ref="H1006:K1006"/>
    <mergeCell ref="C1007:K1007"/>
    <mergeCell ref="A979:K979"/>
    <mergeCell ref="A980:B980"/>
    <mergeCell ref="C980:K980"/>
    <mergeCell ref="A981:B981"/>
    <mergeCell ref="C981:G981"/>
    <mergeCell ref="I981:K981"/>
    <mergeCell ref="C982:G982"/>
    <mergeCell ref="H982:K982"/>
    <mergeCell ref="C983:G983"/>
    <mergeCell ref="H983:K983"/>
    <mergeCell ref="C984:K984"/>
    <mergeCell ref="E985:G985"/>
    <mergeCell ref="E986:G986"/>
    <mergeCell ref="E987:G987"/>
    <mergeCell ref="E988:G988"/>
    <mergeCell ref="E989:G989"/>
    <mergeCell ref="E990:G990"/>
    <mergeCell ref="A985:A990"/>
    <mergeCell ref="K986:K990"/>
    <mergeCell ref="C959:G959"/>
    <mergeCell ref="H959:K959"/>
    <mergeCell ref="C960:G960"/>
    <mergeCell ref="H960:K960"/>
    <mergeCell ref="C961:K961"/>
    <mergeCell ref="E962:G962"/>
    <mergeCell ref="E963:G963"/>
    <mergeCell ref="E964:G964"/>
    <mergeCell ref="E965:G965"/>
    <mergeCell ref="E966:G966"/>
    <mergeCell ref="E967:G967"/>
    <mergeCell ref="A973:H973"/>
    <mergeCell ref="B974:K974"/>
    <mergeCell ref="B975:K975"/>
    <mergeCell ref="B976:K976"/>
    <mergeCell ref="A977:E977"/>
    <mergeCell ref="F977:K977"/>
    <mergeCell ref="K963:K967"/>
    <mergeCell ref="E939:G939"/>
    <mergeCell ref="E940:G940"/>
    <mergeCell ref="E941:G941"/>
    <mergeCell ref="E942:G942"/>
    <mergeCell ref="E943:G943"/>
    <mergeCell ref="E944:G944"/>
    <mergeCell ref="A950:H950"/>
    <mergeCell ref="B951:K951"/>
    <mergeCell ref="B952:K952"/>
    <mergeCell ref="B953:K953"/>
    <mergeCell ref="A954:E954"/>
    <mergeCell ref="F954:K954"/>
    <mergeCell ref="A956:K956"/>
    <mergeCell ref="A957:B957"/>
    <mergeCell ref="C957:K957"/>
    <mergeCell ref="A958:B958"/>
    <mergeCell ref="C958:G958"/>
    <mergeCell ref="I958:K958"/>
    <mergeCell ref="K940:K944"/>
    <mergeCell ref="A927:H927"/>
    <mergeCell ref="B928:K928"/>
    <mergeCell ref="B929:K929"/>
    <mergeCell ref="B930:K930"/>
    <mergeCell ref="A931:E931"/>
    <mergeCell ref="F931:K931"/>
    <mergeCell ref="A933:K933"/>
    <mergeCell ref="A934:B934"/>
    <mergeCell ref="C934:K934"/>
    <mergeCell ref="A935:B935"/>
    <mergeCell ref="C935:G935"/>
    <mergeCell ref="I935:K935"/>
    <mergeCell ref="C936:G936"/>
    <mergeCell ref="H936:K936"/>
    <mergeCell ref="C937:G937"/>
    <mergeCell ref="H937:K937"/>
    <mergeCell ref="C938:K938"/>
    <mergeCell ref="A908:K908"/>
    <mergeCell ref="A909:B909"/>
    <mergeCell ref="C909:K909"/>
    <mergeCell ref="A910:B910"/>
    <mergeCell ref="C910:G910"/>
    <mergeCell ref="I910:K910"/>
    <mergeCell ref="C911:G911"/>
    <mergeCell ref="H911:K911"/>
    <mergeCell ref="C912:G912"/>
    <mergeCell ref="H912:K912"/>
    <mergeCell ref="C913:K913"/>
    <mergeCell ref="E914:G914"/>
    <mergeCell ref="E915:G915"/>
    <mergeCell ref="E916:G916"/>
    <mergeCell ref="E917:G917"/>
    <mergeCell ref="E918:G918"/>
    <mergeCell ref="E919:G919"/>
    <mergeCell ref="B911:B912"/>
    <mergeCell ref="K915:K919"/>
    <mergeCell ref="C886:G886"/>
    <mergeCell ref="H886:K886"/>
    <mergeCell ref="C887:G887"/>
    <mergeCell ref="H887:K887"/>
    <mergeCell ref="C888:K888"/>
    <mergeCell ref="E889:G889"/>
    <mergeCell ref="E890:G890"/>
    <mergeCell ref="E891:G891"/>
    <mergeCell ref="E892:G892"/>
    <mergeCell ref="E893:G893"/>
    <mergeCell ref="E894:G894"/>
    <mergeCell ref="A902:H902"/>
    <mergeCell ref="B903:K903"/>
    <mergeCell ref="B904:K904"/>
    <mergeCell ref="B905:K905"/>
    <mergeCell ref="A906:E906"/>
    <mergeCell ref="F906:K906"/>
    <mergeCell ref="B896:B898"/>
    <mergeCell ref="K890:K894"/>
    <mergeCell ref="E863:G863"/>
    <mergeCell ref="E864:G864"/>
    <mergeCell ref="E865:G865"/>
    <mergeCell ref="E866:G866"/>
    <mergeCell ref="E867:G867"/>
    <mergeCell ref="E868:G868"/>
    <mergeCell ref="A877:H877"/>
    <mergeCell ref="B878:K878"/>
    <mergeCell ref="B879:K879"/>
    <mergeCell ref="B880:K880"/>
    <mergeCell ref="A881:E881"/>
    <mergeCell ref="F881:K881"/>
    <mergeCell ref="A883:K883"/>
    <mergeCell ref="A884:B884"/>
    <mergeCell ref="C884:K884"/>
    <mergeCell ref="A885:B885"/>
    <mergeCell ref="C885:G885"/>
    <mergeCell ref="I885:K885"/>
    <mergeCell ref="K864:K868"/>
    <mergeCell ref="A851:H851"/>
    <mergeCell ref="B852:K852"/>
    <mergeCell ref="B853:K853"/>
    <mergeCell ref="B854:K854"/>
    <mergeCell ref="A855:E855"/>
    <mergeCell ref="F855:K855"/>
    <mergeCell ref="A857:K857"/>
    <mergeCell ref="A858:B858"/>
    <mergeCell ref="C858:K858"/>
    <mergeCell ref="A859:B859"/>
    <mergeCell ref="C859:G859"/>
    <mergeCell ref="I859:K859"/>
    <mergeCell ref="C860:G860"/>
    <mergeCell ref="H860:K860"/>
    <mergeCell ref="C861:G861"/>
    <mergeCell ref="H861:K861"/>
    <mergeCell ref="C862:K862"/>
    <mergeCell ref="A832:K832"/>
    <mergeCell ref="A833:B833"/>
    <mergeCell ref="C833:K833"/>
    <mergeCell ref="A834:B834"/>
    <mergeCell ref="C834:G834"/>
    <mergeCell ref="I834:K834"/>
    <mergeCell ref="C835:G835"/>
    <mergeCell ref="H835:K835"/>
    <mergeCell ref="C836:G836"/>
    <mergeCell ref="H836:K836"/>
    <mergeCell ref="C837:K837"/>
    <mergeCell ref="E838:G838"/>
    <mergeCell ref="E839:G839"/>
    <mergeCell ref="E840:G840"/>
    <mergeCell ref="E841:G841"/>
    <mergeCell ref="E842:G842"/>
    <mergeCell ref="E843:G843"/>
    <mergeCell ref="A838:A843"/>
    <mergeCell ref="K839:K843"/>
    <mergeCell ref="C811:G811"/>
    <mergeCell ref="H811:K811"/>
    <mergeCell ref="C812:G812"/>
    <mergeCell ref="H812:K812"/>
    <mergeCell ref="C813:K813"/>
    <mergeCell ref="E814:G814"/>
    <mergeCell ref="E815:G815"/>
    <mergeCell ref="E816:G816"/>
    <mergeCell ref="E817:G817"/>
    <mergeCell ref="E818:G818"/>
    <mergeCell ref="E819:G819"/>
    <mergeCell ref="A826:H826"/>
    <mergeCell ref="B827:K827"/>
    <mergeCell ref="B828:K828"/>
    <mergeCell ref="B829:K829"/>
    <mergeCell ref="A830:E830"/>
    <mergeCell ref="F830:K830"/>
    <mergeCell ref="K815:K819"/>
    <mergeCell ref="E789:G789"/>
    <mergeCell ref="E790:G790"/>
    <mergeCell ref="E791:G791"/>
    <mergeCell ref="E792:G792"/>
    <mergeCell ref="E793:G793"/>
    <mergeCell ref="E794:G794"/>
    <mergeCell ref="A802:H802"/>
    <mergeCell ref="B803:K803"/>
    <mergeCell ref="B804:K804"/>
    <mergeCell ref="B805:K805"/>
    <mergeCell ref="A806:E806"/>
    <mergeCell ref="F806:K806"/>
    <mergeCell ref="A808:K808"/>
    <mergeCell ref="A809:B809"/>
    <mergeCell ref="C809:K809"/>
    <mergeCell ref="A810:B810"/>
    <mergeCell ref="C810:G810"/>
    <mergeCell ref="I810:K810"/>
    <mergeCell ref="K790:K794"/>
    <mergeCell ref="A777:H777"/>
    <mergeCell ref="B778:K778"/>
    <mergeCell ref="B779:K779"/>
    <mergeCell ref="B780:K780"/>
    <mergeCell ref="A781:E781"/>
    <mergeCell ref="F781:K781"/>
    <mergeCell ref="A783:K783"/>
    <mergeCell ref="A784:B784"/>
    <mergeCell ref="C784:K784"/>
    <mergeCell ref="A785:B785"/>
    <mergeCell ref="C785:G785"/>
    <mergeCell ref="I785:K785"/>
    <mergeCell ref="C786:G786"/>
    <mergeCell ref="H786:K786"/>
    <mergeCell ref="C787:G787"/>
    <mergeCell ref="H787:K787"/>
    <mergeCell ref="C788:K788"/>
    <mergeCell ref="A758:K758"/>
    <mergeCell ref="A759:B759"/>
    <mergeCell ref="C759:K759"/>
    <mergeCell ref="A760:B760"/>
    <mergeCell ref="C760:G760"/>
    <mergeCell ref="I760:K760"/>
    <mergeCell ref="C761:G761"/>
    <mergeCell ref="H761:K761"/>
    <mergeCell ref="C762:G762"/>
    <mergeCell ref="H762:K762"/>
    <mergeCell ref="C763:K763"/>
    <mergeCell ref="E764:G764"/>
    <mergeCell ref="E765:G765"/>
    <mergeCell ref="E766:G766"/>
    <mergeCell ref="E767:G767"/>
    <mergeCell ref="E768:G768"/>
    <mergeCell ref="E769:G769"/>
    <mergeCell ref="K765:K769"/>
    <mergeCell ref="C736:G736"/>
    <mergeCell ref="H736:K736"/>
    <mergeCell ref="C737:G737"/>
    <mergeCell ref="H737:K737"/>
    <mergeCell ref="C738:K738"/>
    <mergeCell ref="E739:G739"/>
    <mergeCell ref="E740:G740"/>
    <mergeCell ref="E741:G741"/>
    <mergeCell ref="E742:G742"/>
    <mergeCell ref="E743:G743"/>
    <mergeCell ref="E744:G744"/>
    <mergeCell ref="A752:H752"/>
    <mergeCell ref="B753:K753"/>
    <mergeCell ref="B754:K754"/>
    <mergeCell ref="B755:K755"/>
    <mergeCell ref="A756:E756"/>
    <mergeCell ref="F756:K756"/>
    <mergeCell ref="K740:K744"/>
    <mergeCell ref="E714:G714"/>
    <mergeCell ref="E715:G715"/>
    <mergeCell ref="E716:G716"/>
    <mergeCell ref="E717:G717"/>
    <mergeCell ref="E718:G718"/>
    <mergeCell ref="E719:G719"/>
    <mergeCell ref="A727:H727"/>
    <mergeCell ref="B728:K728"/>
    <mergeCell ref="B729:K729"/>
    <mergeCell ref="B730:K730"/>
    <mergeCell ref="A731:E731"/>
    <mergeCell ref="F731:K731"/>
    <mergeCell ref="A733:K733"/>
    <mergeCell ref="A734:B734"/>
    <mergeCell ref="C734:K734"/>
    <mergeCell ref="A735:B735"/>
    <mergeCell ref="C735:G735"/>
    <mergeCell ref="I735:K735"/>
    <mergeCell ref="K715:K719"/>
    <mergeCell ref="A702:H702"/>
    <mergeCell ref="B703:K703"/>
    <mergeCell ref="B704:K704"/>
    <mergeCell ref="B705:K705"/>
    <mergeCell ref="A706:E706"/>
    <mergeCell ref="F706:K706"/>
    <mergeCell ref="A708:K708"/>
    <mergeCell ref="A709:B709"/>
    <mergeCell ref="C709:K709"/>
    <mergeCell ref="A710:B710"/>
    <mergeCell ref="C710:G710"/>
    <mergeCell ref="I710:K710"/>
    <mergeCell ref="C711:G711"/>
    <mergeCell ref="H711:K711"/>
    <mergeCell ref="C712:G712"/>
    <mergeCell ref="H712:K712"/>
    <mergeCell ref="C713:K713"/>
    <mergeCell ref="A683:K683"/>
    <mergeCell ref="A684:B684"/>
    <mergeCell ref="C684:K684"/>
    <mergeCell ref="A685:B685"/>
    <mergeCell ref="C685:G685"/>
    <mergeCell ref="I685:K685"/>
    <mergeCell ref="C686:G686"/>
    <mergeCell ref="H686:K686"/>
    <mergeCell ref="C687:G687"/>
    <mergeCell ref="H687:K687"/>
    <mergeCell ref="C688:K688"/>
    <mergeCell ref="E689:G689"/>
    <mergeCell ref="E690:G690"/>
    <mergeCell ref="E691:G691"/>
    <mergeCell ref="E692:G692"/>
    <mergeCell ref="E693:G693"/>
    <mergeCell ref="E694:G694"/>
    <mergeCell ref="A689:A694"/>
    <mergeCell ref="B686:B687"/>
    <mergeCell ref="K690:K694"/>
    <mergeCell ref="C665:G665"/>
    <mergeCell ref="H665:K665"/>
    <mergeCell ref="C666:G666"/>
    <mergeCell ref="H666:K666"/>
    <mergeCell ref="C667:K667"/>
    <mergeCell ref="E668:G668"/>
    <mergeCell ref="E669:G669"/>
    <mergeCell ref="E670:G670"/>
    <mergeCell ref="E671:G671"/>
    <mergeCell ref="E672:G672"/>
    <mergeCell ref="E673:G673"/>
    <mergeCell ref="A677:H677"/>
    <mergeCell ref="B678:K678"/>
    <mergeCell ref="B679:K679"/>
    <mergeCell ref="B680:K680"/>
    <mergeCell ref="A681:E681"/>
    <mergeCell ref="F681:K681"/>
    <mergeCell ref="B665:B666"/>
    <mergeCell ref="K669:K673"/>
    <mergeCell ref="E647:G647"/>
    <mergeCell ref="E648:G648"/>
    <mergeCell ref="E649:G649"/>
    <mergeCell ref="E650:G650"/>
    <mergeCell ref="E651:G651"/>
    <mergeCell ref="E652:G652"/>
    <mergeCell ref="A656:H656"/>
    <mergeCell ref="B657:K657"/>
    <mergeCell ref="B658:K658"/>
    <mergeCell ref="B659:K659"/>
    <mergeCell ref="A660:E660"/>
    <mergeCell ref="F660:K660"/>
    <mergeCell ref="A662:K662"/>
    <mergeCell ref="A663:B663"/>
    <mergeCell ref="C663:K663"/>
    <mergeCell ref="A664:B664"/>
    <mergeCell ref="C664:G664"/>
    <mergeCell ref="I664:K664"/>
    <mergeCell ref="K648:K652"/>
    <mergeCell ref="A635:H635"/>
    <mergeCell ref="B636:K636"/>
    <mergeCell ref="B637:K637"/>
    <mergeCell ref="B638:K638"/>
    <mergeCell ref="A639:E639"/>
    <mergeCell ref="F639:K639"/>
    <mergeCell ref="A641:K641"/>
    <mergeCell ref="A642:B642"/>
    <mergeCell ref="C642:K642"/>
    <mergeCell ref="A643:B643"/>
    <mergeCell ref="C643:G643"/>
    <mergeCell ref="I643:K643"/>
    <mergeCell ref="C644:G644"/>
    <mergeCell ref="H644:K644"/>
    <mergeCell ref="C645:G645"/>
    <mergeCell ref="H645:K645"/>
    <mergeCell ref="C646:K646"/>
    <mergeCell ref="A616:K616"/>
    <mergeCell ref="A617:B617"/>
    <mergeCell ref="C617:K617"/>
    <mergeCell ref="A618:B618"/>
    <mergeCell ref="C618:G618"/>
    <mergeCell ref="I618:K618"/>
    <mergeCell ref="C619:G619"/>
    <mergeCell ref="H619:K619"/>
    <mergeCell ref="C620:G620"/>
    <mergeCell ref="H620:K620"/>
    <mergeCell ref="C621:K621"/>
    <mergeCell ref="E622:G622"/>
    <mergeCell ref="E623:G623"/>
    <mergeCell ref="E624:G624"/>
    <mergeCell ref="E625:G625"/>
    <mergeCell ref="E626:G626"/>
    <mergeCell ref="E627:G627"/>
    <mergeCell ref="K623:K627"/>
    <mergeCell ref="C594:G594"/>
    <mergeCell ref="H594:K594"/>
    <mergeCell ref="C595:G595"/>
    <mergeCell ref="H595:K595"/>
    <mergeCell ref="C596:K596"/>
    <mergeCell ref="E597:G597"/>
    <mergeCell ref="E598:G598"/>
    <mergeCell ref="E599:G599"/>
    <mergeCell ref="E600:G600"/>
    <mergeCell ref="E601:G601"/>
    <mergeCell ref="E602:G602"/>
    <mergeCell ref="A610:H610"/>
    <mergeCell ref="B611:K611"/>
    <mergeCell ref="B612:K612"/>
    <mergeCell ref="B613:K613"/>
    <mergeCell ref="A614:E614"/>
    <mergeCell ref="F614:K614"/>
    <mergeCell ref="K598:K602"/>
    <mergeCell ref="E573:G573"/>
    <mergeCell ref="E574:G574"/>
    <mergeCell ref="E575:G575"/>
    <mergeCell ref="E576:G576"/>
    <mergeCell ref="E577:G577"/>
    <mergeCell ref="E578:G578"/>
    <mergeCell ref="A585:H585"/>
    <mergeCell ref="B586:K586"/>
    <mergeCell ref="B587:K587"/>
    <mergeCell ref="B588:K588"/>
    <mergeCell ref="A589:E589"/>
    <mergeCell ref="F589:K589"/>
    <mergeCell ref="A591:K591"/>
    <mergeCell ref="A592:B592"/>
    <mergeCell ref="C592:K592"/>
    <mergeCell ref="A593:B593"/>
    <mergeCell ref="C593:G593"/>
    <mergeCell ref="I593:K593"/>
    <mergeCell ref="K574:K578"/>
    <mergeCell ref="A561:H561"/>
    <mergeCell ref="B562:K562"/>
    <mergeCell ref="B563:K563"/>
    <mergeCell ref="B564:K564"/>
    <mergeCell ref="A565:E565"/>
    <mergeCell ref="F565:K565"/>
    <mergeCell ref="A567:K567"/>
    <mergeCell ref="A568:B568"/>
    <mergeCell ref="C568:K568"/>
    <mergeCell ref="A569:B569"/>
    <mergeCell ref="C569:G569"/>
    <mergeCell ref="I569:K569"/>
    <mergeCell ref="C570:G570"/>
    <mergeCell ref="H570:K570"/>
    <mergeCell ref="C571:G571"/>
    <mergeCell ref="H571:K571"/>
    <mergeCell ref="C572:K572"/>
    <mergeCell ref="A542:K542"/>
    <mergeCell ref="A543:B543"/>
    <mergeCell ref="C543:K543"/>
    <mergeCell ref="A544:B544"/>
    <mergeCell ref="C544:G544"/>
    <mergeCell ref="I544:K544"/>
    <mergeCell ref="C545:G545"/>
    <mergeCell ref="H545:K545"/>
    <mergeCell ref="C546:G546"/>
    <mergeCell ref="H546:K546"/>
    <mergeCell ref="C547:K547"/>
    <mergeCell ref="E548:G548"/>
    <mergeCell ref="E549:G549"/>
    <mergeCell ref="E550:G550"/>
    <mergeCell ref="E551:G551"/>
    <mergeCell ref="E552:G552"/>
    <mergeCell ref="E553:G553"/>
    <mergeCell ref="A548:A553"/>
    <mergeCell ref="K549:K553"/>
    <mergeCell ref="C521:G521"/>
    <mergeCell ref="H521:K521"/>
    <mergeCell ref="C522:G522"/>
    <mergeCell ref="H522:K522"/>
    <mergeCell ref="C523:K523"/>
    <mergeCell ref="E524:G524"/>
    <mergeCell ref="E525:G525"/>
    <mergeCell ref="E526:G526"/>
    <mergeCell ref="E527:G527"/>
    <mergeCell ref="E528:G528"/>
    <mergeCell ref="E529:G529"/>
    <mergeCell ref="A536:H536"/>
    <mergeCell ref="B537:K537"/>
    <mergeCell ref="B538:K538"/>
    <mergeCell ref="B539:K539"/>
    <mergeCell ref="A540:E540"/>
    <mergeCell ref="F540:K540"/>
    <mergeCell ref="K525:K529"/>
    <mergeCell ref="E500:G500"/>
    <mergeCell ref="E501:G501"/>
    <mergeCell ref="E502:G502"/>
    <mergeCell ref="E503:G503"/>
    <mergeCell ref="E504:G504"/>
    <mergeCell ref="E505:G505"/>
    <mergeCell ref="A512:H512"/>
    <mergeCell ref="B513:K513"/>
    <mergeCell ref="B514:K514"/>
    <mergeCell ref="B515:K515"/>
    <mergeCell ref="A516:E516"/>
    <mergeCell ref="F516:K516"/>
    <mergeCell ref="A518:K518"/>
    <mergeCell ref="A519:B519"/>
    <mergeCell ref="C519:K519"/>
    <mergeCell ref="A520:B520"/>
    <mergeCell ref="C520:G520"/>
    <mergeCell ref="I520:K520"/>
    <mergeCell ref="K501:K505"/>
    <mergeCell ref="A488:H488"/>
    <mergeCell ref="B489:K489"/>
    <mergeCell ref="B490:K490"/>
    <mergeCell ref="B491:K491"/>
    <mergeCell ref="A492:E492"/>
    <mergeCell ref="F492:K492"/>
    <mergeCell ref="A494:K494"/>
    <mergeCell ref="A495:B495"/>
    <mergeCell ref="C495:K495"/>
    <mergeCell ref="A496:B496"/>
    <mergeCell ref="C496:G496"/>
    <mergeCell ref="I496:K496"/>
    <mergeCell ref="C497:G497"/>
    <mergeCell ref="H497:K497"/>
    <mergeCell ref="C498:G498"/>
    <mergeCell ref="H498:K498"/>
    <mergeCell ref="C499:K499"/>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K480:K484"/>
    <mergeCell ref="C455:G455"/>
    <mergeCell ref="H455:K455"/>
    <mergeCell ref="C456:G456"/>
    <mergeCell ref="H456:K456"/>
    <mergeCell ref="C457:K457"/>
    <mergeCell ref="E458:G458"/>
    <mergeCell ref="E459:G459"/>
    <mergeCell ref="E460:G460"/>
    <mergeCell ref="E461:G461"/>
    <mergeCell ref="E462:G462"/>
    <mergeCell ref="E463:G463"/>
    <mergeCell ref="A467:H467"/>
    <mergeCell ref="B468:K468"/>
    <mergeCell ref="B469:K469"/>
    <mergeCell ref="B470:K470"/>
    <mergeCell ref="A471:E471"/>
    <mergeCell ref="F471:K471"/>
    <mergeCell ref="K459:K463"/>
    <mergeCell ref="E437:G437"/>
    <mergeCell ref="E438:G438"/>
    <mergeCell ref="E439:G439"/>
    <mergeCell ref="E440:G440"/>
    <mergeCell ref="E441:G441"/>
    <mergeCell ref="E442:G442"/>
    <mergeCell ref="A446:H446"/>
    <mergeCell ref="B447:K447"/>
    <mergeCell ref="B448:K448"/>
    <mergeCell ref="B449:K449"/>
    <mergeCell ref="A450:E450"/>
    <mergeCell ref="F450:K450"/>
    <mergeCell ref="A452:K452"/>
    <mergeCell ref="A453:B453"/>
    <mergeCell ref="C453:K453"/>
    <mergeCell ref="A454:B454"/>
    <mergeCell ref="C454:G454"/>
    <mergeCell ref="I454:K454"/>
    <mergeCell ref="K438:K442"/>
    <mergeCell ref="A425:H425"/>
    <mergeCell ref="B426:K426"/>
    <mergeCell ref="B427:K427"/>
    <mergeCell ref="B428:K428"/>
    <mergeCell ref="A429:E429"/>
    <mergeCell ref="F429:K429"/>
    <mergeCell ref="A431:K431"/>
    <mergeCell ref="A432:B432"/>
    <mergeCell ref="C432:K432"/>
    <mergeCell ref="A433:B433"/>
    <mergeCell ref="C433:G433"/>
    <mergeCell ref="I433:K433"/>
    <mergeCell ref="C434:G434"/>
    <mergeCell ref="H434:K434"/>
    <mergeCell ref="C435:G435"/>
    <mergeCell ref="H435:K435"/>
    <mergeCell ref="C436:K436"/>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12:A417"/>
    <mergeCell ref="B409:B410"/>
    <mergeCell ref="K413:K417"/>
    <mergeCell ref="C385:G385"/>
    <mergeCell ref="H385:K385"/>
    <mergeCell ref="C386:G386"/>
    <mergeCell ref="H386:K386"/>
    <mergeCell ref="C387:K387"/>
    <mergeCell ref="E388:G388"/>
    <mergeCell ref="E389:G389"/>
    <mergeCell ref="E390:G390"/>
    <mergeCell ref="E391:G391"/>
    <mergeCell ref="E392:G392"/>
    <mergeCell ref="E393:G393"/>
    <mergeCell ref="A400:H400"/>
    <mergeCell ref="B401:K401"/>
    <mergeCell ref="B402:K402"/>
    <mergeCell ref="B403:K403"/>
    <mergeCell ref="A404:E404"/>
    <mergeCell ref="F404:K404"/>
    <mergeCell ref="B385:B386"/>
    <mergeCell ref="B395:B397"/>
    <mergeCell ref="K389:K393"/>
    <mergeCell ref="E364:G364"/>
    <mergeCell ref="E365:G365"/>
    <mergeCell ref="E366:G366"/>
    <mergeCell ref="E367:G367"/>
    <mergeCell ref="E368:G368"/>
    <mergeCell ref="E369:G369"/>
    <mergeCell ref="A376:H376"/>
    <mergeCell ref="B377:K377"/>
    <mergeCell ref="B378:K378"/>
    <mergeCell ref="B379:K379"/>
    <mergeCell ref="A380:E380"/>
    <mergeCell ref="F380:K380"/>
    <mergeCell ref="A382:K382"/>
    <mergeCell ref="A383:B383"/>
    <mergeCell ref="C383:K383"/>
    <mergeCell ref="A384:B384"/>
    <mergeCell ref="C384:G384"/>
    <mergeCell ref="I384:K384"/>
    <mergeCell ref="B371:B373"/>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A333:K333"/>
    <mergeCell ref="A334:B334"/>
    <mergeCell ref="C334:K334"/>
    <mergeCell ref="A335:B335"/>
    <mergeCell ref="C335:G335"/>
    <mergeCell ref="I335:K335"/>
    <mergeCell ref="C336:G336"/>
    <mergeCell ref="H336:K336"/>
    <mergeCell ref="C337:G337"/>
    <mergeCell ref="H337:K337"/>
    <mergeCell ref="C338:K338"/>
    <mergeCell ref="E339:G339"/>
    <mergeCell ref="E340:G340"/>
    <mergeCell ref="E341:G341"/>
    <mergeCell ref="E342:G342"/>
    <mergeCell ref="E343:G343"/>
    <mergeCell ref="E344:G344"/>
    <mergeCell ref="C311:G311"/>
    <mergeCell ref="H311:K311"/>
    <mergeCell ref="C312:G312"/>
    <mergeCell ref="H312:K312"/>
    <mergeCell ref="C313:K313"/>
    <mergeCell ref="E314:G314"/>
    <mergeCell ref="E315:G315"/>
    <mergeCell ref="E316:G316"/>
    <mergeCell ref="E317:G317"/>
    <mergeCell ref="E318:G318"/>
    <mergeCell ref="E319:G319"/>
    <mergeCell ref="A327:H327"/>
    <mergeCell ref="B328:K328"/>
    <mergeCell ref="B329:K329"/>
    <mergeCell ref="B330:K330"/>
    <mergeCell ref="A331:E331"/>
    <mergeCell ref="F331:K331"/>
    <mergeCell ref="E290:G290"/>
    <mergeCell ref="E291:G291"/>
    <mergeCell ref="E292:G292"/>
    <mergeCell ref="E293:G293"/>
    <mergeCell ref="E294:G294"/>
    <mergeCell ref="E295:G295"/>
    <mergeCell ref="A302:H302"/>
    <mergeCell ref="B303:K303"/>
    <mergeCell ref="B304:K304"/>
    <mergeCell ref="B305:K305"/>
    <mergeCell ref="A306:E306"/>
    <mergeCell ref="F306:K306"/>
    <mergeCell ref="A308:K308"/>
    <mergeCell ref="A309:B309"/>
    <mergeCell ref="C309:K309"/>
    <mergeCell ref="A310:B310"/>
    <mergeCell ref="C310:G310"/>
    <mergeCell ref="I310:K310"/>
    <mergeCell ref="A278:H278"/>
    <mergeCell ref="B279:K279"/>
    <mergeCell ref="B280:K280"/>
    <mergeCell ref="B281:K281"/>
    <mergeCell ref="A282:E282"/>
    <mergeCell ref="F282:K282"/>
    <mergeCell ref="A284:K284"/>
    <mergeCell ref="A285:B285"/>
    <mergeCell ref="C285:K285"/>
    <mergeCell ref="A286:B286"/>
    <mergeCell ref="C286:G286"/>
    <mergeCell ref="I286:K286"/>
    <mergeCell ref="C287:G287"/>
    <mergeCell ref="H287:K287"/>
    <mergeCell ref="C288:G288"/>
    <mergeCell ref="H288:K288"/>
    <mergeCell ref="C289:K289"/>
    <mergeCell ref="A260:K260"/>
    <mergeCell ref="A261:B261"/>
    <mergeCell ref="C261:K261"/>
    <mergeCell ref="A262:B262"/>
    <mergeCell ref="C262:G262"/>
    <mergeCell ref="I262:K262"/>
    <mergeCell ref="C263:G263"/>
    <mergeCell ref="H263:K263"/>
    <mergeCell ref="C264:G264"/>
    <mergeCell ref="H264:K264"/>
    <mergeCell ref="C265:K265"/>
    <mergeCell ref="E266:G266"/>
    <mergeCell ref="E267:G267"/>
    <mergeCell ref="E268:G268"/>
    <mergeCell ref="E269:G269"/>
    <mergeCell ref="E270:G270"/>
    <mergeCell ref="E271:G271"/>
    <mergeCell ref="A266:A271"/>
    <mergeCell ref="C242:G242"/>
    <mergeCell ref="H242:K242"/>
    <mergeCell ref="C243:G243"/>
    <mergeCell ref="H243:K243"/>
    <mergeCell ref="C244:K244"/>
    <mergeCell ref="E245:G245"/>
    <mergeCell ref="E246:G246"/>
    <mergeCell ref="E247:G247"/>
    <mergeCell ref="E248:G248"/>
    <mergeCell ref="E249:G249"/>
    <mergeCell ref="E250:G250"/>
    <mergeCell ref="A254:H254"/>
    <mergeCell ref="B255:K255"/>
    <mergeCell ref="B256:K256"/>
    <mergeCell ref="B257:K257"/>
    <mergeCell ref="A258:E258"/>
    <mergeCell ref="F258:K258"/>
    <mergeCell ref="E222:G222"/>
    <mergeCell ref="E223:G223"/>
    <mergeCell ref="E224:G224"/>
    <mergeCell ref="E225:G225"/>
    <mergeCell ref="E226:G226"/>
    <mergeCell ref="E227:G227"/>
    <mergeCell ref="A233:H233"/>
    <mergeCell ref="B234:K234"/>
    <mergeCell ref="B235:K235"/>
    <mergeCell ref="B236:K236"/>
    <mergeCell ref="A237:E237"/>
    <mergeCell ref="F237:K237"/>
    <mergeCell ref="A239:K239"/>
    <mergeCell ref="A240:B240"/>
    <mergeCell ref="C240:K240"/>
    <mergeCell ref="A241:B241"/>
    <mergeCell ref="C241:G241"/>
    <mergeCell ref="I241:K241"/>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C173:G173"/>
    <mergeCell ref="H173:K173"/>
    <mergeCell ref="C174:G174"/>
    <mergeCell ref="H174:K174"/>
    <mergeCell ref="C175:K175"/>
    <mergeCell ref="E176:G176"/>
    <mergeCell ref="E177:G177"/>
    <mergeCell ref="E178:G178"/>
    <mergeCell ref="E179:G179"/>
    <mergeCell ref="E180:G180"/>
    <mergeCell ref="E181:G181"/>
    <mergeCell ref="A187:H187"/>
    <mergeCell ref="B188:K188"/>
    <mergeCell ref="B189:K189"/>
    <mergeCell ref="B190:K190"/>
    <mergeCell ref="A191:E191"/>
    <mergeCell ref="F191:K191"/>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31:A133"/>
    <mergeCell ref="A134:A13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13:A118"/>
    <mergeCell ref="A119:A12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s>
  <phoneticPr fontId="29"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
  <sheetViews>
    <sheetView topLeftCell="A29" workbookViewId="0">
      <selection activeCell="Q11" sqref="Q11"/>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2542</v>
      </c>
      <c r="D3" s="74"/>
      <c r="E3" s="74"/>
      <c r="F3" s="74"/>
      <c r="G3" s="74"/>
      <c r="H3" s="74"/>
      <c r="I3" s="74"/>
      <c r="J3" s="74"/>
      <c r="K3" s="74"/>
    </row>
    <row r="4" spans="1:11" ht="25.7" customHeight="1">
      <c r="A4" s="74" t="s">
        <v>4</v>
      </c>
      <c r="B4" s="74"/>
      <c r="C4" s="74" t="s">
        <v>5</v>
      </c>
      <c r="D4" s="74"/>
      <c r="E4" s="74"/>
      <c r="F4" s="74"/>
      <c r="G4" s="74"/>
      <c r="H4" s="10" t="s">
        <v>6</v>
      </c>
      <c r="I4" s="75" t="s">
        <v>2543</v>
      </c>
      <c r="J4" s="75"/>
      <c r="K4" s="75"/>
    </row>
    <row r="5" spans="1:11" ht="14.25" customHeight="1">
      <c r="A5" s="74" t="s">
        <v>8</v>
      </c>
      <c r="B5" s="74" t="s">
        <v>9</v>
      </c>
      <c r="C5" s="75" t="s">
        <v>10</v>
      </c>
      <c r="D5" s="75"/>
      <c r="E5" s="75"/>
      <c r="F5" s="75"/>
      <c r="G5" s="75"/>
      <c r="H5" s="76" t="s">
        <v>11</v>
      </c>
      <c r="I5" s="76"/>
      <c r="J5" s="76"/>
      <c r="K5" s="76"/>
    </row>
    <row r="6" spans="1:11" ht="54" customHeight="1">
      <c r="A6" s="74"/>
      <c r="B6" s="74"/>
      <c r="C6" s="74" t="s">
        <v>2544</v>
      </c>
      <c r="D6" s="74"/>
      <c r="E6" s="74"/>
      <c r="F6" s="74"/>
      <c r="G6" s="74"/>
      <c r="H6" s="86" t="s">
        <v>2545</v>
      </c>
      <c r="I6" s="86"/>
      <c r="J6" s="86"/>
      <c r="K6" s="86"/>
    </row>
    <row r="7" spans="1:11" ht="51" customHeight="1">
      <c r="A7" s="74"/>
      <c r="B7" s="3" t="s">
        <v>14</v>
      </c>
      <c r="C7" s="86" t="s">
        <v>2546</v>
      </c>
      <c r="D7" s="86"/>
      <c r="E7" s="86"/>
      <c r="F7" s="86"/>
      <c r="G7" s="86"/>
      <c r="H7" s="86"/>
      <c r="I7" s="86"/>
      <c r="J7" s="86"/>
      <c r="K7" s="86"/>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65.87</v>
      </c>
      <c r="D9" s="5">
        <v>66.02</v>
      </c>
      <c r="E9" s="78">
        <v>66.024000000000001</v>
      </c>
      <c r="F9" s="78"/>
      <c r="G9" s="78"/>
      <c r="H9" s="11">
        <v>1</v>
      </c>
      <c r="I9" s="4">
        <v>10</v>
      </c>
      <c r="J9" s="4">
        <v>10</v>
      </c>
      <c r="K9" s="89"/>
    </row>
    <row r="10" spans="1:11" ht="19.5" customHeight="1">
      <c r="A10" s="75"/>
      <c r="B10" s="4" t="s">
        <v>27</v>
      </c>
      <c r="C10" s="5">
        <v>65.87</v>
      </c>
      <c r="D10" s="5">
        <v>66.02</v>
      </c>
      <c r="E10" s="78">
        <v>66.024000000000001</v>
      </c>
      <c r="F10" s="78"/>
      <c r="G10" s="78"/>
      <c r="H10" s="11">
        <v>1</v>
      </c>
      <c r="I10" s="4" t="s">
        <v>28</v>
      </c>
      <c r="J10" s="4" t="s">
        <v>28</v>
      </c>
      <c r="K10" s="89"/>
    </row>
    <row r="11" spans="1:11" ht="20.25" customHeight="1">
      <c r="A11" s="75"/>
      <c r="B11" s="4" t="s">
        <v>29</v>
      </c>
      <c r="C11" s="5">
        <v>0</v>
      </c>
      <c r="D11" s="5">
        <v>0</v>
      </c>
      <c r="E11" s="78">
        <v>0</v>
      </c>
      <c r="F11" s="78"/>
      <c r="G11" s="78"/>
      <c r="H11" s="11">
        <v>0</v>
      </c>
      <c r="I11" s="4" t="s">
        <v>28</v>
      </c>
      <c r="J11" s="4" t="s">
        <v>28</v>
      </c>
      <c r="K11" s="89"/>
    </row>
    <row r="12" spans="1:11" ht="18" customHeight="1">
      <c r="A12" s="75"/>
      <c r="B12" s="4" t="s">
        <v>30</v>
      </c>
      <c r="C12" s="5">
        <v>0</v>
      </c>
      <c r="D12" s="5">
        <v>0</v>
      </c>
      <c r="E12" s="78">
        <v>0</v>
      </c>
      <c r="F12" s="78"/>
      <c r="G12" s="78"/>
      <c r="H12" s="11">
        <v>0</v>
      </c>
      <c r="I12" s="4" t="s">
        <v>28</v>
      </c>
      <c r="J12" s="4" t="s">
        <v>28</v>
      </c>
      <c r="K12" s="89"/>
    </row>
    <row r="13" spans="1:11" ht="16.5" customHeight="1">
      <c r="A13" s="75"/>
      <c r="B13" s="4" t="s">
        <v>31</v>
      </c>
      <c r="C13" s="6"/>
      <c r="D13" s="6"/>
      <c r="E13" s="79"/>
      <c r="F13" s="79"/>
      <c r="G13" s="79"/>
      <c r="H13" s="6"/>
      <c r="I13" s="4" t="s">
        <v>28</v>
      </c>
      <c r="J13" s="4" t="s">
        <v>28</v>
      </c>
      <c r="K13" s="89"/>
    </row>
    <row r="14" spans="1:11" ht="22.5"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75" t="s">
        <v>42</v>
      </c>
      <c r="D15" s="4" t="s">
        <v>2547</v>
      </c>
      <c r="E15" s="4" t="s">
        <v>49</v>
      </c>
      <c r="F15" s="4" t="s">
        <v>150</v>
      </c>
      <c r="G15" s="4" t="s">
        <v>112</v>
      </c>
      <c r="H15" s="4">
        <v>400</v>
      </c>
      <c r="I15" s="4" t="s">
        <v>60</v>
      </c>
      <c r="J15" s="4" t="s">
        <v>60</v>
      </c>
      <c r="K15" s="6"/>
    </row>
    <row r="16" spans="1:11" ht="16.5" customHeight="1">
      <c r="A16" s="75"/>
      <c r="B16" s="75"/>
      <c r="C16" s="75"/>
      <c r="D16" s="4" t="s">
        <v>2548</v>
      </c>
      <c r="E16" s="4" t="s">
        <v>49</v>
      </c>
      <c r="F16" s="4" t="s">
        <v>1203</v>
      </c>
      <c r="G16" s="4" t="s">
        <v>112</v>
      </c>
      <c r="H16" s="4">
        <v>2000</v>
      </c>
      <c r="I16" s="4" t="s">
        <v>60</v>
      </c>
      <c r="J16" s="4" t="s">
        <v>60</v>
      </c>
      <c r="K16" s="6"/>
    </row>
    <row r="17" spans="1:11" ht="16.899999999999999" customHeight="1">
      <c r="A17" s="75"/>
      <c r="B17" s="75"/>
      <c r="C17" s="75"/>
      <c r="D17" s="4" t="s">
        <v>2549</v>
      </c>
      <c r="E17" s="4" t="s">
        <v>49</v>
      </c>
      <c r="F17" s="4" t="s">
        <v>165</v>
      </c>
      <c r="G17" s="4" t="s">
        <v>283</v>
      </c>
      <c r="H17" s="4">
        <v>3</v>
      </c>
      <c r="I17" s="4" t="s">
        <v>60</v>
      </c>
      <c r="J17" s="4" t="s">
        <v>60</v>
      </c>
      <c r="K17" s="6"/>
    </row>
    <row r="18" spans="1:11" ht="16.899999999999999" customHeight="1">
      <c r="A18" s="75"/>
      <c r="B18" s="75"/>
      <c r="C18" s="4" t="s">
        <v>54</v>
      </c>
      <c r="D18" s="4" t="s">
        <v>2550</v>
      </c>
      <c r="E18" s="4" t="s">
        <v>49</v>
      </c>
      <c r="F18" s="4" t="s">
        <v>74</v>
      </c>
      <c r="G18" s="4" t="s">
        <v>75</v>
      </c>
      <c r="H18" s="4">
        <v>100</v>
      </c>
      <c r="I18" s="4" t="s">
        <v>60</v>
      </c>
      <c r="J18" s="4" t="s">
        <v>60</v>
      </c>
      <c r="K18" s="6"/>
    </row>
    <row r="19" spans="1:11" ht="16.899999999999999" customHeight="1">
      <c r="A19" s="75"/>
      <c r="B19" s="75"/>
      <c r="C19" s="4" t="s">
        <v>63</v>
      </c>
      <c r="D19" s="4" t="s">
        <v>2551</v>
      </c>
      <c r="E19" s="4" t="s">
        <v>49</v>
      </c>
      <c r="F19" s="4" t="s">
        <v>74</v>
      </c>
      <c r="G19" s="4" t="s">
        <v>75</v>
      </c>
      <c r="H19" s="4">
        <v>95</v>
      </c>
      <c r="I19" s="4" t="s">
        <v>60</v>
      </c>
      <c r="J19" s="4" t="s">
        <v>60</v>
      </c>
      <c r="K19" s="6"/>
    </row>
    <row r="20" spans="1:11" ht="16.899999999999999" customHeight="1">
      <c r="A20" s="75"/>
      <c r="B20" s="75" t="s">
        <v>67</v>
      </c>
      <c r="C20" s="75" t="s">
        <v>401</v>
      </c>
      <c r="D20" s="4" t="s">
        <v>2552</v>
      </c>
      <c r="E20" s="4" t="s">
        <v>49</v>
      </c>
      <c r="F20" s="4" t="s">
        <v>540</v>
      </c>
      <c r="G20" s="4" t="s">
        <v>75</v>
      </c>
      <c r="H20" s="4">
        <v>90</v>
      </c>
      <c r="I20" s="4" t="s">
        <v>60</v>
      </c>
      <c r="J20" s="4" t="s">
        <v>60</v>
      </c>
      <c r="K20" s="6"/>
    </row>
    <row r="21" spans="1:11" ht="22.7" customHeight="1">
      <c r="A21" s="75"/>
      <c r="B21" s="75"/>
      <c r="C21" s="75"/>
      <c r="D21" s="4" t="s">
        <v>2553</v>
      </c>
      <c r="E21" s="4" t="s">
        <v>49</v>
      </c>
      <c r="F21" s="4" t="s">
        <v>540</v>
      </c>
      <c r="G21" s="4" t="s">
        <v>75</v>
      </c>
      <c r="H21" s="4">
        <v>90</v>
      </c>
      <c r="I21" s="4" t="s">
        <v>47</v>
      </c>
      <c r="J21" s="4" t="s">
        <v>47</v>
      </c>
      <c r="K21" s="6"/>
    </row>
    <row r="22" spans="1:11" ht="16.899999999999999" customHeight="1">
      <c r="A22" s="75"/>
      <c r="B22" s="75"/>
      <c r="C22" s="4" t="s">
        <v>1158</v>
      </c>
      <c r="D22" s="4" t="s">
        <v>2554</v>
      </c>
      <c r="E22" s="4" t="s">
        <v>49</v>
      </c>
      <c r="F22" s="4" t="s">
        <v>540</v>
      </c>
      <c r="G22" s="4" t="s">
        <v>75</v>
      </c>
      <c r="H22" s="4">
        <v>90</v>
      </c>
      <c r="I22" s="4" t="s">
        <v>47</v>
      </c>
      <c r="J22" s="4" t="s">
        <v>47</v>
      </c>
      <c r="K22" s="6"/>
    </row>
    <row r="23" spans="1:11" ht="16.899999999999999" customHeight="1">
      <c r="A23" s="75"/>
      <c r="B23" s="75" t="s">
        <v>71</v>
      </c>
      <c r="C23" s="75" t="s">
        <v>72</v>
      </c>
      <c r="D23" s="4" t="s">
        <v>191</v>
      </c>
      <c r="E23" s="4" t="s">
        <v>49</v>
      </c>
      <c r="F23" s="4" t="s">
        <v>74</v>
      </c>
      <c r="G23" s="4" t="s">
        <v>75</v>
      </c>
      <c r="H23" s="4">
        <v>95</v>
      </c>
      <c r="I23" s="4" t="s">
        <v>47</v>
      </c>
      <c r="J23" s="4" t="s">
        <v>47</v>
      </c>
      <c r="K23" s="6"/>
    </row>
    <row r="24" spans="1:11" ht="16.899999999999999" customHeight="1">
      <c r="A24" s="75"/>
      <c r="B24" s="75"/>
      <c r="C24" s="75"/>
      <c r="D24" s="4" t="s">
        <v>138</v>
      </c>
      <c r="E24" s="4" t="s">
        <v>49</v>
      </c>
      <c r="F24" s="4" t="s">
        <v>74</v>
      </c>
      <c r="G24" s="4" t="s">
        <v>75</v>
      </c>
      <c r="H24" s="4">
        <v>95</v>
      </c>
      <c r="I24" s="4" t="s">
        <v>47</v>
      </c>
      <c r="J24" s="4" t="s">
        <v>47</v>
      </c>
      <c r="K24" s="6"/>
    </row>
    <row r="25" spans="1:11" ht="16.899999999999999" customHeight="1">
      <c r="A25" s="75"/>
      <c r="B25" s="4" t="s">
        <v>77</v>
      </c>
      <c r="C25" s="4" t="s">
        <v>78</v>
      </c>
      <c r="D25" s="4" t="s">
        <v>2555</v>
      </c>
      <c r="E25" s="4" t="s">
        <v>56</v>
      </c>
      <c r="F25" s="4">
        <v>235.87</v>
      </c>
      <c r="G25" s="4" t="s">
        <v>598</v>
      </c>
      <c r="H25" s="4">
        <v>66.02</v>
      </c>
      <c r="I25" s="4" t="s">
        <v>60</v>
      </c>
      <c r="J25" s="4" t="s">
        <v>60</v>
      </c>
      <c r="K25" s="6"/>
    </row>
    <row r="26" spans="1:11" ht="14.25" customHeight="1">
      <c r="A26" s="75" t="s">
        <v>82</v>
      </c>
      <c r="B26" s="75"/>
      <c r="C26" s="75"/>
      <c r="D26" s="75"/>
      <c r="E26" s="75"/>
      <c r="F26" s="75"/>
      <c r="G26" s="75"/>
      <c r="H26" s="75"/>
      <c r="I26" s="4">
        <v>100</v>
      </c>
      <c r="J26" s="3">
        <v>100</v>
      </c>
      <c r="K26" s="3"/>
    </row>
    <row r="27" spans="1:11" ht="30.2" customHeight="1">
      <c r="A27" s="4" t="s">
        <v>83</v>
      </c>
      <c r="B27" s="142" t="s">
        <v>2556</v>
      </c>
      <c r="C27" s="143"/>
      <c r="D27" s="143"/>
      <c r="E27" s="143"/>
      <c r="F27" s="143"/>
      <c r="G27" s="143"/>
      <c r="H27" s="143"/>
      <c r="I27" s="143"/>
      <c r="J27" s="143"/>
      <c r="K27" s="144"/>
    </row>
    <row r="28" spans="1:11" ht="28.7" customHeight="1">
      <c r="A28" s="4" t="s">
        <v>85</v>
      </c>
      <c r="B28" s="145" t="s">
        <v>2557</v>
      </c>
      <c r="C28" s="146"/>
      <c r="D28" s="146"/>
      <c r="E28" s="146"/>
      <c r="F28" s="146"/>
      <c r="G28" s="146"/>
      <c r="H28" s="146"/>
      <c r="I28" s="146"/>
      <c r="J28" s="146"/>
      <c r="K28" s="147"/>
    </row>
    <row r="29" spans="1:11" ht="31.7" customHeight="1">
      <c r="A29" s="4" t="s">
        <v>87</v>
      </c>
      <c r="B29" s="142" t="s">
        <v>2558</v>
      </c>
      <c r="C29" s="143"/>
      <c r="D29" s="143"/>
      <c r="E29" s="143"/>
      <c r="F29" s="143"/>
      <c r="G29" s="143"/>
      <c r="H29" s="143"/>
      <c r="I29" s="143"/>
      <c r="J29" s="143"/>
      <c r="K29" s="144"/>
    </row>
    <row r="30" spans="1:11" ht="14.25" customHeight="1">
      <c r="A30" s="77" t="s">
        <v>2559</v>
      </c>
      <c r="B30" s="77"/>
      <c r="C30" s="77"/>
      <c r="D30" s="77"/>
      <c r="E30" s="77"/>
      <c r="F30" s="77" t="s">
        <v>2560</v>
      </c>
      <c r="G30" s="77"/>
      <c r="H30" s="77"/>
      <c r="I30" s="77"/>
      <c r="J30" s="77"/>
      <c r="K30" s="77"/>
    </row>
    <row r="31" spans="1:11" ht="14.25" customHeight="1">
      <c r="A31" s="8"/>
      <c r="B31" s="8"/>
      <c r="C31" s="8"/>
      <c r="D31" s="8"/>
      <c r="E31" s="8"/>
      <c r="F31" s="8"/>
      <c r="G31" s="8"/>
      <c r="H31" s="8"/>
      <c r="I31" s="8"/>
      <c r="J31" s="8"/>
      <c r="K31" s="8"/>
    </row>
    <row r="32" spans="1:11" ht="45.2" customHeight="1">
      <c r="A32" s="73" t="s">
        <v>1</v>
      </c>
      <c r="B32" s="73"/>
      <c r="C32" s="73"/>
      <c r="D32" s="73"/>
      <c r="E32" s="73"/>
      <c r="F32" s="73"/>
      <c r="G32" s="73"/>
      <c r="H32" s="73"/>
      <c r="I32" s="73"/>
      <c r="J32" s="73"/>
      <c r="K32" s="73"/>
    </row>
    <row r="33" spans="1:11" ht="14.25" customHeight="1">
      <c r="A33" s="74" t="s">
        <v>2</v>
      </c>
      <c r="B33" s="74"/>
      <c r="C33" s="74" t="s">
        <v>2561</v>
      </c>
      <c r="D33" s="74"/>
      <c r="E33" s="74"/>
      <c r="F33" s="74"/>
      <c r="G33" s="74"/>
      <c r="H33" s="74"/>
      <c r="I33" s="74"/>
      <c r="J33" s="74"/>
      <c r="K33" s="74"/>
    </row>
    <row r="34" spans="1:11" ht="25.7" customHeight="1">
      <c r="A34" s="74" t="s">
        <v>4</v>
      </c>
      <c r="B34" s="74"/>
      <c r="C34" s="74" t="s">
        <v>5</v>
      </c>
      <c r="D34" s="74"/>
      <c r="E34" s="74"/>
      <c r="F34" s="74"/>
      <c r="G34" s="74"/>
      <c r="H34" s="10" t="s">
        <v>6</v>
      </c>
      <c r="I34" s="75" t="s">
        <v>2543</v>
      </c>
      <c r="J34" s="75"/>
      <c r="K34" s="75"/>
    </row>
    <row r="35" spans="1:11" ht="14.25" customHeight="1">
      <c r="A35" s="74" t="s">
        <v>8</v>
      </c>
      <c r="B35" s="74" t="s">
        <v>9</v>
      </c>
      <c r="C35" s="75" t="s">
        <v>10</v>
      </c>
      <c r="D35" s="75"/>
      <c r="E35" s="75"/>
      <c r="F35" s="75"/>
      <c r="G35" s="75"/>
      <c r="H35" s="76" t="s">
        <v>11</v>
      </c>
      <c r="I35" s="76"/>
      <c r="J35" s="76"/>
      <c r="K35" s="76"/>
    </row>
    <row r="36" spans="1:11" ht="45.95" customHeight="1">
      <c r="A36" s="74"/>
      <c r="B36" s="74"/>
      <c r="C36" s="74" t="s">
        <v>2562</v>
      </c>
      <c r="D36" s="74"/>
      <c r="E36" s="74"/>
      <c r="F36" s="74"/>
      <c r="G36" s="74"/>
      <c r="H36" s="86" t="s">
        <v>2563</v>
      </c>
      <c r="I36" s="86"/>
      <c r="J36" s="86"/>
      <c r="K36" s="86"/>
    </row>
    <row r="37" spans="1:11" ht="34.700000000000003" customHeight="1">
      <c r="A37" s="74"/>
      <c r="B37" s="3" t="s">
        <v>14</v>
      </c>
      <c r="C37" s="86" t="s">
        <v>2564</v>
      </c>
      <c r="D37" s="86"/>
      <c r="E37" s="86"/>
      <c r="F37" s="86"/>
      <c r="G37" s="86"/>
      <c r="H37" s="86"/>
      <c r="I37" s="86"/>
      <c r="J37" s="86"/>
      <c r="K37" s="86"/>
    </row>
    <row r="38" spans="1:11" ht="18" customHeight="1">
      <c r="A38" s="75" t="s">
        <v>16</v>
      </c>
      <c r="B38" s="4" t="s">
        <v>17</v>
      </c>
      <c r="C38" s="4" t="s">
        <v>18</v>
      </c>
      <c r="D38" s="4" t="s">
        <v>19</v>
      </c>
      <c r="E38" s="75" t="s">
        <v>20</v>
      </c>
      <c r="F38" s="75"/>
      <c r="G38" s="75"/>
      <c r="H38" s="4" t="s">
        <v>21</v>
      </c>
      <c r="I38" s="4" t="s">
        <v>22</v>
      </c>
      <c r="J38" s="4" t="s">
        <v>23</v>
      </c>
      <c r="K38" s="4" t="s">
        <v>24</v>
      </c>
    </row>
    <row r="39" spans="1:11" ht="17.25" customHeight="1">
      <c r="A39" s="75"/>
      <c r="B39" s="4" t="s">
        <v>25</v>
      </c>
      <c r="C39" s="5">
        <v>20</v>
      </c>
      <c r="D39" s="5">
        <v>19.850000000000001</v>
      </c>
      <c r="E39" s="78">
        <v>19.847408000000001</v>
      </c>
      <c r="F39" s="78"/>
      <c r="G39" s="78"/>
      <c r="H39" s="11">
        <v>1</v>
      </c>
      <c r="I39" s="4">
        <v>10</v>
      </c>
      <c r="J39" s="4">
        <v>10</v>
      </c>
      <c r="K39" s="82"/>
    </row>
    <row r="40" spans="1:11" ht="19.5" customHeight="1">
      <c r="A40" s="75"/>
      <c r="B40" s="4" t="s">
        <v>27</v>
      </c>
      <c r="C40" s="5">
        <v>20</v>
      </c>
      <c r="D40" s="5">
        <v>19.850000000000001</v>
      </c>
      <c r="E40" s="78">
        <v>19.847408000000001</v>
      </c>
      <c r="F40" s="78"/>
      <c r="G40" s="78"/>
      <c r="H40" s="11">
        <v>1</v>
      </c>
      <c r="I40" s="4" t="s">
        <v>28</v>
      </c>
      <c r="J40" s="4" t="s">
        <v>28</v>
      </c>
      <c r="K40" s="82"/>
    </row>
    <row r="41" spans="1:11" ht="20.45" customHeight="1">
      <c r="A41" s="75"/>
      <c r="B41" s="4" t="s">
        <v>29</v>
      </c>
      <c r="C41" s="5">
        <v>0</v>
      </c>
      <c r="D41" s="5">
        <v>0</v>
      </c>
      <c r="E41" s="78">
        <v>0</v>
      </c>
      <c r="F41" s="78"/>
      <c r="G41" s="78"/>
      <c r="H41" s="11">
        <v>0</v>
      </c>
      <c r="I41" s="4" t="s">
        <v>28</v>
      </c>
      <c r="J41" s="4" t="s">
        <v>28</v>
      </c>
      <c r="K41" s="82"/>
    </row>
    <row r="42" spans="1:11" ht="18" customHeight="1">
      <c r="A42" s="75"/>
      <c r="B42" s="4" t="s">
        <v>30</v>
      </c>
      <c r="C42" s="5">
        <v>0</v>
      </c>
      <c r="D42" s="5">
        <v>0</v>
      </c>
      <c r="E42" s="78">
        <v>0</v>
      </c>
      <c r="F42" s="78"/>
      <c r="G42" s="78"/>
      <c r="H42" s="11">
        <v>0</v>
      </c>
      <c r="I42" s="4" t="s">
        <v>28</v>
      </c>
      <c r="J42" s="4" t="s">
        <v>28</v>
      </c>
      <c r="K42" s="82"/>
    </row>
    <row r="43" spans="1:11" ht="16.899999999999999" customHeight="1">
      <c r="A43" s="75"/>
      <c r="B43" s="4" t="s">
        <v>31</v>
      </c>
      <c r="C43" s="6"/>
      <c r="D43" s="6"/>
      <c r="E43" s="79"/>
      <c r="F43" s="79"/>
      <c r="G43" s="79"/>
      <c r="H43" s="6"/>
      <c r="I43" s="4" t="s">
        <v>28</v>
      </c>
      <c r="J43" s="4" t="s">
        <v>28</v>
      </c>
      <c r="K43" s="82"/>
    </row>
    <row r="44" spans="1:11" ht="22.7" customHeight="1">
      <c r="A44" s="75" t="s">
        <v>32</v>
      </c>
      <c r="B44" s="4" t="s">
        <v>33</v>
      </c>
      <c r="C44" s="4" t="s">
        <v>34</v>
      </c>
      <c r="D44" s="4" t="s">
        <v>35</v>
      </c>
      <c r="E44" s="4" t="s">
        <v>36</v>
      </c>
      <c r="F44" s="4" t="s">
        <v>37</v>
      </c>
      <c r="G44" s="4" t="s">
        <v>38</v>
      </c>
      <c r="H44" s="4" t="s">
        <v>39</v>
      </c>
      <c r="I44" s="4" t="s">
        <v>22</v>
      </c>
      <c r="J44" s="4" t="s">
        <v>23</v>
      </c>
      <c r="K44" s="4" t="s">
        <v>40</v>
      </c>
    </row>
    <row r="45" spans="1:11" ht="16.899999999999999" customHeight="1">
      <c r="A45" s="75"/>
      <c r="B45" s="75" t="s">
        <v>41</v>
      </c>
      <c r="C45" s="75" t="s">
        <v>42</v>
      </c>
      <c r="D45" s="4" t="s">
        <v>2549</v>
      </c>
      <c r="E45" s="4" t="s">
        <v>49</v>
      </c>
      <c r="F45" s="4" t="s">
        <v>47</v>
      </c>
      <c r="G45" s="4" t="s">
        <v>283</v>
      </c>
      <c r="H45" s="12">
        <v>5</v>
      </c>
      <c r="I45" s="4" t="s">
        <v>436</v>
      </c>
      <c r="J45" s="4" t="s">
        <v>436</v>
      </c>
      <c r="K45" s="6"/>
    </row>
    <row r="46" spans="1:11" ht="16.899999999999999" customHeight="1">
      <c r="A46" s="75"/>
      <c r="B46" s="75"/>
      <c r="C46" s="75"/>
      <c r="D46" s="4" t="s">
        <v>2565</v>
      </c>
      <c r="E46" s="4" t="s">
        <v>49</v>
      </c>
      <c r="F46" s="4" t="s">
        <v>274</v>
      </c>
      <c r="G46" s="4" t="s">
        <v>112</v>
      </c>
      <c r="H46" s="12">
        <v>500</v>
      </c>
      <c r="I46" s="4" t="s">
        <v>436</v>
      </c>
      <c r="J46" s="4" t="s">
        <v>436</v>
      </c>
      <c r="K46" s="6"/>
    </row>
    <row r="47" spans="1:11" ht="16.899999999999999" customHeight="1">
      <c r="A47" s="75"/>
      <c r="B47" s="75"/>
      <c r="C47" s="4" t="s">
        <v>54</v>
      </c>
      <c r="D47" s="4" t="s">
        <v>2566</v>
      </c>
      <c r="E47" s="4" t="s">
        <v>49</v>
      </c>
      <c r="F47" s="4" t="s">
        <v>74</v>
      </c>
      <c r="G47" s="4" t="s">
        <v>75</v>
      </c>
      <c r="H47" s="12">
        <v>100</v>
      </c>
      <c r="I47" s="4" t="s">
        <v>436</v>
      </c>
      <c r="J47" s="4" t="s">
        <v>436</v>
      </c>
      <c r="K47" s="6"/>
    </row>
    <row r="48" spans="1:11" ht="16.899999999999999" customHeight="1">
      <c r="A48" s="75"/>
      <c r="B48" s="75"/>
      <c r="C48" s="4" t="s">
        <v>63</v>
      </c>
      <c r="D48" s="4" t="s">
        <v>2550</v>
      </c>
      <c r="E48" s="4" t="s">
        <v>49</v>
      </c>
      <c r="F48" s="4" t="s">
        <v>74</v>
      </c>
      <c r="G48" s="4" t="s">
        <v>75</v>
      </c>
      <c r="H48" s="12">
        <v>100</v>
      </c>
      <c r="I48" s="4" t="s">
        <v>436</v>
      </c>
      <c r="J48" s="4" t="s">
        <v>436</v>
      </c>
      <c r="K48" s="6"/>
    </row>
    <row r="49" spans="1:11" ht="22.7" customHeight="1">
      <c r="A49" s="75"/>
      <c r="B49" s="75" t="s">
        <v>67</v>
      </c>
      <c r="C49" s="4" t="s">
        <v>401</v>
      </c>
      <c r="D49" s="4" t="s">
        <v>2567</v>
      </c>
      <c r="E49" s="4" t="s">
        <v>49</v>
      </c>
      <c r="F49" s="4" t="s">
        <v>540</v>
      </c>
      <c r="G49" s="4" t="s">
        <v>75</v>
      </c>
      <c r="H49" s="12">
        <v>95</v>
      </c>
      <c r="I49" s="4" t="s">
        <v>60</v>
      </c>
      <c r="J49" s="4" t="s">
        <v>60</v>
      </c>
      <c r="K49" s="6"/>
    </row>
    <row r="50" spans="1:11" ht="22.7" customHeight="1">
      <c r="A50" s="75"/>
      <c r="B50" s="75"/>
      <c r="C50" s="4" t="s">
        <v>68</v>
      </c>
      <c r="D50" s="4" t="s">
        <v>2553</v>
      </c>
      <c r="E50" s="4" t="s">
        <v>49</v>
      </c>
      <c r="F50" s="4" t="s">
        <v>540</v>
      </c>
      <c r="G50" s="4" t="s">
        <v>75</v>
      </c>
      <c r="H50" s="12">
        <v>90</v>
      </c>
      <c r="I50" s="4" t="s">
        <v>60</v>
      </c>
      <c r="J50" s="4" t="s">
        <v>60</v>
      </c>
      <c r="K50" s="6"/>
    </row>
    <row r="51" spans="1:11" ht="16.899999999999999" customHeight="1">
      <c r="A51" s="75"/>
      <c r="B51" s="75" t="s">
        <v>71</v>
      </c>
      <c r="C51" s="75" t="s">
        <v>72</v>
      </c>
      <c r="D51" s="4" t="s">
        <v>138</v>
      </c>
      <c r="E51" s="4" t="s">
        <v>49</v>
      </c>
      <c r="F51" s="4" t="s">
        <v>439</v>
      </c>
      <c r="G51" s="4" t="s">
        <v>75</v>
      </c>
      <c r="H51" s="12">
        <v>95</v>
      </c>
      <c r="I51" s="4" t="s">
        <v>47</v>
      </c>
      <c r="J51" s="4" t="s">
        <v>47</v>
      </c>
      <c r="K51" s="6"/>
    </row>
    <row r="52" spans="1:11" ht="16.899999999999999" customHeight="1">
      <c r="A52" s="75"/>
      <c r="B52" s="75"/>
      <c r="C52" s="75"/>
      <c r="D52" s="4" t="s">
        <v>191</v>
      </c>
      <c r="E52" s="4" t="s">
        <v>49</v>
      </c>
      <c r="F52" s="4" t="s">
        <v>439</v>
      </c>
      <c r="G52" s="4" t="s">
        <v>75</v>
      </c>
      <c r="H52" s="17">
        <v>95</v>
      </c>
      <c r="I52" s="4" t="s">
        <v>47</v>
      </c>
      <c r="J52" s="4" t="s">
        <v>47</v>
      </c>
      <c r="K52" s="6"/>
    </row>
    <row r="53" spans="1:11" ht="14.25" customHeight="1">
      <c r="A53" s="75" t="s">
        <v>82</v>
      </c>
      <c r="B53" s="75"/>
      <c r="C53" s="75"/>
      <c r="D53" s="75"/>
      <c r="E53" s="75"/>
      <c r="F53" s="75"/>
      <c r="G53" s="75"/>
      <c r="H53" s="75"/>
      <c r="I53" s="4">
        <v>100</v>
      </c>
      <c r="J53" s="3">
        <v>100</v>
      </c>
      <c r="K53" s="3"/>
    </row>
    <row r="54" spans="1:11" ht="30.2" customHeight="1">
      <c r="A54" s="4" t="s">
        <v>83</v>
      </c>
      <c r="B54" s="145" t="s">
        <v>2568</v>
      </c>
      <c r="C54" s="146"/>
      <c r="D54" s="146"/>
      <c r="E54" s="146"/>
      <c r="F54" s="146"/>
      <c r="G54" s="146"/>
      <c r="H54" s="146"/>
      <c r="I54" s="146"/>
      <c r="J54" s="146"/>
      <c r="K54" s="147"/>
    </row>
    <row r="55" spans="1:11" ht="28.7" customHeight="1">
      <c r="A55" s="4" t="s">
        <v>85</v>
      </c>
      <c r="B55" s="145" t="s">
        <v>2557</v>
      </c>
      <c r="C55" s="146"/>
      <c r="D55" s="146"/>
      <c r="E55" s="146"/>
      <c r="F55" s="146"/>
      <c r="G55" s="146"/>
      <c r="H55" s="146"/>
      <c r="I55" s="146"/>
      <c r="J55" s="146"/>
      <c r="K55" s="147"/>
    </row>
    <row r="56" spans="1:11" ht="31.7" customHeight="1">
      <c r="A56" s="4" t="s">
        <v>87</v>
      </c>
      <c r="B56" s="145" t="s">
        <v>2569</v>
      </c>
      <c r="C56" s="146"/>
      <c r="D56" s="146"/>
      <c r="E56" s="146"/>
      <c r="F56" s="146"/>
      <c r="G56" s="146"/>
      <c r="H56" s="146"/>
      <c r="I56" s="146"/>
      <c r="J56" s="146"/>
      <c r="K56" s="147"/>
    </row>
    <row r="57" spans="1:11" ht="14.25" customHeight="1">
      <c r="A57" s="77" t="s">
        <v>2570</v>
      </c>
      <c r="B57" s="77"/>
      <c r="C57" s="77"/>
      <c r="D57" s="77"/>
      <c r="E57" s="77"/>
      <c r="F57" s="77" t="s">
        <v>2560</v>
      </c>
      <c r="G57" s="77"/>
      <c r="H57" s="77"/>
      <c r="I57" s="77"/>
      <c r="J57" s="77"/>
      <c r="K57" s="77"/>
    </row>
    <row r="58" spans="1:11" ht="14.25" customHeight="1">
      <c r="A58" s="8"/>
      <c r="B58" s="8"/>
      <c r="C58" s="8"/>
      <c r="D58" s="8"/>
      <c r="E58" s="8"/>
      <c r="F58" s="8"/>
      <c r="G58" s="8"/>
      <c r="H58" s="8"/>
      <c r="I58" s="8"/>
      <c r="J58" s="8"/>
      <c r="K58" s="8"/>
    </row>
    <row r="59" spans="1:11" ht="45.2" customHeight="1">
      <c r="A59" s="73" t="s">
        <v>1</v>
      </c>
      <c r="B59" s="73"/>
      <c r="C59" s="73"/>
      <c r="D59" s="73"/>
      <c r="E59" s="73"/>
      <c r="F59" s="73"/>
      <c r="G59" s="73"/>
      <c r="H59" s="73"/>
      <c r="I59" s="73"/>
      <c r="J59" s="73"/>
      <c r="K59" s="73"/>
    </row>
    <row r="60" spans="1:11" ht="14.25" customHeight="1">
      <c r="A60" s="74" t="s">
        <v>2</v>
      </c>
      <c r="B60" s="74"/>
      <c r="C60" s="74" t="s">
        <v>2571</v>
      </c>
      <c r="D60" s="74"/>
      <c r="E60" s="74"/>
      <c r="F60" s="74"/>
      <c r="G60" s="74"/>
      <c r="H60" s="74"/>
      <c r="I60" s="74"/>
      <c r="J60" s="74"/>
      <c r="K60" s="74"/>
    </row>
    <row r="61" spans="1:11" ht="25.7" customHeight="1">
      <c r="A61" s="74" t="s">
        <v>4</v>
      </c>
      <c r="B61" s="74"/>
      <c r="C61" s="74" t="s">
        <v>5</v>
      </c>
      <c r="D61" s="74"/>
      <c r="E61" s="74"/>
      <c r="F61" s="74"/>
      <c r="G61" s="74"/>
      <c r="H61" s="10" t="s">
        <v>6</v>
      </c>
      <c r="I61" s="75" t="s">
        <v>2543</v>
      </c>
      <c r="J61" s="75"/>
      <c r="K61" s="75"/>
    </row>
    <row r="62" spans="1:11" ht="14.25" customHeight="1">
      <c r="A62" s="74" t="s">
        <v>8</v>
      </c>
      <c r="B62" s="74" t="s">
        <v>9</v>
      </c>
      <c r="C62" s="75" t="s">
        <v>10</v>
      </c>
      <c r="D62" s="75"/>
      <c r="E62" s="75"/>
      <c r="F62" s="75"/>
      <c r="G62" s="75"/>
      <c r="H62" s="76" t="s">
        <v>11</v>
      </c>
      <c r="I62" s="76"/>
      <c r="J62" s="76"/>
      <c r="K62" s="76"/>
    </row>
    <row r="63" spans="1:11" ht="35.450000000000003" customHeight="1">
      <c r="A63" s="74"/>
      <c r="B63" s="74"/>
      <c r="C63" s="74" t="s">
        <v>2572</v>
      </c>
      <c r="D63" s="74"/>
      <c r="E63" s="74"/>
      <c r="F63" s="74"/>
      <c r="G63" s="74"/>
      <c r="H63" s="89" t="s">
        <v>2573</v>
      </c>
      <c r="I63" s="89"/>
      <c r="J63" s="89"/>
      <c r="K63" s="89"/>
    </row>
    <row r="64" spans="1:11" ht="34.700000000000003" customHeight="1">
      <c r="A64" s="74"/>
      <c r="B64" s="3" t="s">
        <v>14</v>
      </c>
      <c r="C64" s="74" t="s">
        <v>2573</v>
      </c>
      <c r="D64" s="74"/>
      <c r="E64" s="74"/>
      <c r="F64" s="74"/>
      <c r="G64" s="74"/>
      <c r="H64" s="74"/>
      <c r="I64" s="74"/>
      <c r="J64" s="74"/>
      <c r="K64" s="74"/>
    </row>
    <row r="65" spans="1:11" ht="18" customHeight="1">
      <c r="A65" s="75" t="s">
        <v>16</v>
      </c>
      <c r="B65" s="4" t="s">
        <v>17</v>
      </c>
      <c r="C65" s="4" t="s">
        <v>18</v>
      </c>
      <c r="D65" s="4" t="s">
        <v>19</v>
      </c>
      <c r="E65" s="75" t="s">
        <v>20</v>
      </c>
      <c r="F65" s="75"/>
      <c r="G65" s="75"/>
      <c r="H65" s="4" t="s">
        <v>21</v>
      </c>
      <c r="I65" s="4" t="s">
        <v>22</v>
      </c>
      <c r="J65" s="4" t="s">
        <v>23</v>
      </c>
      <c r="K65" s="4" t="s">
        <v>24</v>
      </c>
    </row>
    <row r="66" spans="1:11" ht="17.25" customHeight="1">
      <c r="A66" s="75"/>
      <c r="B66" s="4" t="s">
        <v>25</v>
      </c>
      <c r="C66" s="5">
        <v>0</v>
      </c>
      <c r="D66" s="5">
        <v>21.46</v>
      </c>
      <c r="E66" s="78">
        <v>21.46</v>
      </c>
      <c r="F66" s="78"/>
      <c r="G66" s="78"/>
      <c r="H66" s="11">
        <v>1</v>
      </c>
      <c r="I66" s="4">
        <v>10</v>
      </c>
      <c r="J66" s="4">
        <v>10</v>
      </c>
      <c r="K66" s="82"/>
    </row>
    <row r="67" spans="1:11" ht="19.5" customHeight="1">
      <c r="A67" s="75"/>
      <c r="B67" s="4" t="s">
        <v>27</v>
      </c>
      <c r="C67" s="5">
        <v>0</v>
      </c>
      <c r="D67" s="5">
        <v>21.46</v>
      </c>
      <c r="E67" s="78">
        <v>21.46</v>
      </c>
      <c r="F67" s="78"/>
      <c r="G67" s="78"/>
      <c r="H67" s="11">
        <v>1</v>
      </c>
      <c r="I67" s="4" t="s">
        <v>28</v>
      </c>
      <c r="J67" s="4" t="s">
        <v>28</v>
      </c>
      <c r="K67" s="82"/>
    </row>
    <row r="68" spans="1:11" ht="20.45" customHeight="1">
      <c r="A68" s="75"/>
      <c r="B68" s="4" t="s">
        <v>29</v>
      </c>
      <c r="C68" s="5">
        <v>0</v>
      </c>
      <c r="D68" s="5">
        <v>0</v>
      </c>
      <c r="E68" s="78">
        <v>0</v>
      </c>
      <c r="F68" s="78"/>
      <c r="G68" s="78"/>
      <c r="H68" s="11">
        <v>0</v>
      </c>
      <c r="I68" s="4" t="s">
        <v>28</v>
      </c>
      <c r="J68" s="4" t="s">
        <v>28</v>
      </c>
      <c r="K68" s="82"/>
    </row>
    <row r="69" spans="1:11" ht="18" customHeight="1">
      <c r="A69" s="75"/>
      <c r="B69" s="4" t="s">
        <v>30</v>
      </c>
      <c r="C69" s="5">
        <v>0</v>
      </c>
      <c r="D69" s="5">
        <v>0</v>
      </c>
      <c r="E69" s="78">
        <v>0</v>
      </c>
      <c r="F69" s="78"/>
      <c r="G69" s="78"/>
      <c r="H69" s="11">
        <v>0</v>
      </c>
      <c r="I69" s="4" t="s">
        <v>28</v>
      </c>
      <c r="J69" s="4" t="s">
        <v>28</v>
      </c>
      <c r="K69" s="82"/>
    </row>
    <row r="70" spans="1:11" ht="16.899999999999999" customHeight="1">
      <c r="A70" s="75"/>
      <c r="B70" s="4" t="s">
        <v>31</v>
      </c>
      <c r="C70" s="6"/>
      <c r="D70" s="6"/>
      <c r="E70" s="79"/>
      <c r="F70" s="79"/>
      <c r="G70" s="79"/>
      <c r="H70" s="6"/>
      <c r="I70" s="4" t="s">
        <v>28</v>
      </c>
      <c r="J70" s="4" t="s">
        <v>28</v>
      </c>
      <c r="K70" s="82"/>
    </row>
    <row r="71" spans="1:11" ht="22.7" customHeight="1">
      <c r="A71" s="75" t="s">
        <v>32</v>
      </c>
      <c r="B71" s="4" t="s">
        <v>33</v>
      </c>
      <c r="C71" s="4" t="s">
        <v>34</v>
      </c>
      <c r="D71" s="4" t="s">
        <v>35</v>
      </c>
      <c r="E71" s="4" t="s">
        <v>36</v>
      </c>
      <c r="F71" s="4" t="s">
        <v>37</v>
      </c>
      <c r="G71" s="4" t="s">
        <v>38</v>
      </c>
      <c r="H71" s="4" t="s">
        <v>39</v>
      </c>
      <c r="I71" s="4" t="s">
        <v>22</v>
      </c>
      <c r="J71" s="4" t="s">
        <v>23</v>
      </c>
      <c r="K71" s="4" t="s">
        <v>40</v>
      </c>
    </row>
    <row r="72" spans="1:11" ht="16.899999999999999" customHeight="1">
      <c r="A72" s="75"/>
      <c r="B72" s="75" t="s">
        <v>41</v>
      </c>
      <c r="C72" s="75" t="s">
        <v>42</v>
      </c>
      <c r="D72" s="4" t="s">
        <v>2574</v>
      </c>
      <c r="E72" s="4" t="s">
        <v>44</v>
      </c>
      <c r="F72" s="4" t="s">
        <v>60</v>
      </c>
      <c r="G72" s="4" t="s">
        <v>132</v>
      </c>
      <c r="H72" s="12">
        <v>10</v>
      </c>
      <c r="I72" s="4" t="s">
        <v>436</v>
      </c>
      <c r="J72" s="4" t="s">
        <v>436</v>
      </c>
      <c r="K72" s="6"/>
    </row>
    <row r="73" spans="1:11" ht="16.899999999999999" customHeight="1">
      <c r="A73" s="75"/>
      <c r="B73" s="75"/>
      <c r="C73" s="75"/>
      <c r="D73" s="4" t="s">
        <v>2575</v>
      </c>
      <c r="E73" s="4" t="s">
        <v>44</v>
      </c>
      <c r="F73" s="4" t="s">
        <v>2576</v>
      </c>
      <c r="G73" s="4" t="s">
        <v>252</v>
      </c>
      <c r="H73" s="12">
        <v>149</v>
      </c>
      <c r="I73" s="4" t="s">
        <v>436</v>
      </c>
      <c r="J73" s="4" t="s">
        <v>436</v>
      </c>
      <c r="K73" s="6"/>
    </row>
    <row r="74" spans="1:11" ht="16.899999999999999" customHeight="1">
      <c r="A74" s="75"/>
      <c r="B74" s="75"/>
      <c r="C74" s="4" t="s">
        <v>54</v>
      </c>
      <c r="D74" s="4" t="s">
        <v>2577</v>
      </c>
      <c r="E74" s="4" t="s">
        <v>44</v>
      </c>
      <c r="F74" s="4" t="s">
        <v>2578</v>
      </c>
      <c r="G74" s="4" t="s">
        <v>252</v>
      </c>
      <c r="H74" s="12">
        <v>84</v>
      </c>
      <c r="I74" s="4" t="s">
        <v>436</v>
      </c>
      <c r="J74" s="4" t="s">
        <v>436</v>
      </c>
      <c r="K74" s="6"/>
    </row>
    <row r="75" spans="1:11" ht="16.899999999999999" customHeight="1">
      <c r="A75" s="75"/>
      <c r="B75" s="75" t="s">
        <v>67</v>
      </c>
      <c r="C75" s="4" t="s">
        <v>401</v>
      </c>
      <c r="D75" s="4" t="s">
        <v>2552</v>
      </c>
      <c r="E75" s="4" t="s">
        <v>49</v>
      </c>
      <c r="F75" s="4" t="s">
        <v>439</v>
      </c>
      <c r="G75" s="4" t="s">
        <v>75</v>
      </c>
      <c r="H75" s="12">
        <v>85</v>
      </c>
      <c r="I75" s="4" t="s">
        <v>47</v>
      </c>
      <c r="J75" s="4" t="s">
        <v>47</v>
      </c>
      <c r="K75" s="6"/>
    </row>
    <row r="76" spans="1:11" ht="22.7" customHeight="1">
      <c r="A76" s="75"/>
      <c r="B76" s="75"/>
      <c r="C76" s="4" t="s">
        <v>68</v>
      </c>
      <c r="D76" s="4" t="s">
        <v>2553</v>
      </c>
      <c r="E76" s="4" t="s">
        <v>49</v>
      </c>
      <c r="F76" s="4" t="s">
        <v>105</v>
      </c>
      <c r="G76" s="4" t="s">
        <v>75</v>
      </c>
      <c r="H76" s="12">
        <v>95</v>
      </c>
      <c r="I76" s="4" t="s">
        <v>103</v>
      </c>
      <c r="J76" s="4" t="s">
        <v>103</v>
      </c>
      <c r="K76" s="6"/>
    </row>
    <row r="77" spans="1:11" ht="22.7" customHeight="1">
      <c r="A77" s="75"/>
      <c r="B77" s="4" t="s">
        <v>71</v>
      </c>
      <c r="C77" s="4" t="s">
        <v>72</v>
      </c>
      <c r="D77" s="4" t="s">
        <v>191</v>
      </c>
      <c r="E77" s="4" t="s">
        <v>49</v>
      </c>
      <c r="F77" s="4" t="s">
        <v>105</v>
      </c>
      <c r="G77" s="4" t="s">
        <v>75</v>
      </c>
      <c r="H77" s="12">
        <v>95</v>
      </c>
      <c r="I77" s="4" t="s">
        <v>60</v>
      </c>
      <c r="J77" s="4" t="s">
        <v>60</v>
      </c>
      <c r="K77" s="6"/>
    </row>
    <row r="78" spans="1:11" ht="16.899999999999999" customHeight="1">
      <c r="A78" s="75"/>
      <c r="B78" s="4" t="s">
        <v>77</v>
      </c>
      <c r="C78" s="4" t="s">
        <v>78</v>
      </c>
      <c r="D78" s="4" t="s">
        <v>2579</v>
      </c>
      <c r="E78" s="4" t="s">
        <v>149</v>
      </c>
      <c r="F78" s="4" t="s">
        <v>2580</v>
      </c>
      <c r="G78" s="4" t="s">
        <v>598</v>
      </c>
      <c r="H78" s="12">
        <v>21.46</v>
      </c>
      <c r="I78" s="4" t="s">
        <v>60</v>
      </c>
      <c r="J78" s="4" t="s">
        <v>60</v>
      </c>
      <c r="K78" s="6"/>
    </row>
    <row r="79" spans="1:11" ht="14.25" customHeight="1">
      <c r="A79" s="75" t="s">
        <v>82</v>
      </c>
      <c r="B79" s="75"/>
      <c r="C79" s="75"/>
      <c r="D79" s="75"/>
      <c r="E79" s="75"/>
      <c r="F79" s="75"/>
      <c r="G79" s="75"/>
      <c r="H79" s="75"/>
      <c r="I79" s="4">
        <v>100</v>
      </c>
      <c r="J79" s="3">
        <v>100</v>
      </c>
      <c r="K79" s="3"/>
    </row>
    <row r="80" spans="1:11" ht="30.2" customHeight="1">
      <c r="A80" s="4" t="s">
        <v>83</v>
      </c>
      <c r="B80" s="145" t="s">
        <v>2573</v>
      </c>
      <c r="C80" s="146"/>
      <c r="D80" s="146"/>
      <c r="E80" s="146"/>
      <c r="F80" s="146"/>
      <c r="G80" s="146"/>
      <c r="H80" s="146"/>
      <c r="I80" s="146"/>
      <c r="J80" s="146"/>
      <c r="K80" s="147"/>
    </row>
    <row r="81" spans="1:11" ht="28.7" customHeight="1">
      <c r="A81" s="4" t="s">
        <v>85</v>
      </c>
      <c r="B81" s="80" t="s">
        <v>86</v>
      </c>
      <c r="C81" s="80"/>
      <c r="D81" s="80"/>
      <c r="E81" s="80"/>
      <c r="F81" s="80"/>
      <c r="G81" s="80"/>
      <c r="H81" s="80"/>
      <c r="I81" s="80"/>
      <c r="J81" s="80"/>
      <c r="K81" s="80"/>
    </row>
    <row r="82" spans="1:11" ht="31.7" customHeight="1">
      <c r="A82" s="4" t="s">
        <v>87</v>
      </c>
      <c r="B82" s="80" t="s">
        <v>86</v>
      </c>
      <c r="C82" s="80"/>
      <c r="D82" s="80"/>
      <c r="E82" s="80"/>
      <c r="F82" s="80"/>
      <c r="G82" s="80"/>
      <c r="H82" s="80"/>
      <c r="I82" s="80"/>
      <c r="J82" s="80"/>
      <c r="K82" s="80"/>
    </row>
    <row r="83" spans="1:11" ht="14.25" customHeight="1">
      <c r="A83" s="77" t="s">
        <v>2559</v>
      </c>
      <c r="B83" s="77"/>
      <c r="C83" s="77"/>
      <c r="D83" s="77"/>
      <c r="E83" s="77"/>
      <c r="F83" s="77" t="s">
        <v>2560</v>
      </c>
      <c r="G83" s="77"/>
      <c r="H83" s="77"/>
      <c r="I83" s="77"/>
      <c r="J83" s="77"/>
      <c r="K83" s="77"/>
    </row>
    <row r="84" spans="1:11" ht="14.25" customHeight="1">
      <c r="A84" s="8"/>
      <c r="B84" s="8"/>
      <c r="C84" s="8"/>
      <c r="D84" s="8"/>
      <c r="E84" s="8"/>
      <c r="F84" s="8"/>
      <c r="G84" s="8"/>
      <c r="H84" s="8"/>
      <c r="I84" s="8"/>
      <c r="J84" s="8"/>
      <c r="K84" s="8"/>
    </row>
    <row r="85" spans="1:11" ht="45.2" customHeight="1">
      <c r="A85" s="73" t="s">
        <v>1</v>
      </c>
      <c r="B85" s="73"/>
      <c r="C85" s="73"/>
      <c r="D85" s="73"/>
      <c r="E85" s="73"/>
      <c r="F85" s="73"/>
      <c r="G85" s="73"/>
      <c r="H85" s="73"/>
      <c r="I85" s="73"/>
      <c r="J85" s="73"/>
      <c r="K85" s="73"/>
    </row>
    <row r="86" spans="1:11" ht="14.25" customHeight="1">
      <c r="A86" s="74" t="s">
        <v>2</v>
      </c>
      <c r="B86" s="74"/>
      <c r="C86" s="74" t="s">
        <v>2581</v>
      </c>
      <c r="D86" s="74"/>
      <c r="E86" s="74"/>
      <c r="F86" s="74"/>
      <c r="G86" s="74"/>
      <c r="H86" s="74"/>
      <c r="I86" s="74"/>
      <c r="J86" s="74"/>
      <c r="K86" s="74"/>
    </row>
    <row r="87" spans="1:11" ht="25.7" customHeight="1">
      <c r="A87" s="74" t="s">
        <v>4</v>
      </c>
      <c r="B87" s="74"/>
      <c r="C87" s="74" t="s">
        <v>5</v>
      </c>
      <c r="D87" s="74"/>
      <c r="E87" s="74"/>
      <c r="F87" s="74"/>
      <c r="G87" s="74"/>
      <c r="H87" s="10" t="s">
        <v>6</v>
      </c>
      <c r="I87" s="75" t="s">
        <v>2543</v>
      </c>
      <c r="J87" s="75"/>
      <c r="K87" s="75"/>
    </row>
    <row r="88" spans="1:11" ht="14.25" customHeight="1">
      <c r="A88" s="74" t="s">
        <v>8</v>
      </c>
      <c r="B88" s="74" t="s">
        <v>9</v>
      </c>
      <c r="C88" s="75" t="s">
        <v>10</v>
      </c>
      <c r="D88" s="75"/>
      <c r="E88" s="75"/>
      <c r="F88" s="75"/>
      <c r="G88" s="75"/>
      <c r="H88" s="76" t="s">
        <v>11</v>
      </c>
      <c r="I88" s="76"/>
      <c r="J88" s="76"/>
      <c r="K88" s="76"/>
    </row>
    <row r="89" spans="1:11" ht="54" customHeight="1">
      <c r="A89" s="74"/>
      <c r="B89" s="74"/>
      <c r="C89" s="74" t="s">
        <v>2582</v>
      </c>
      <c r="D89" s="74"/>
      <c r="E89" s="74"/>
      <c r="F89" s="74"/>
      <c r="G89" s="74"/>
      <c r="H89" s="86" t="s">
        <v>2583</v>
      </c>
      <c r="I89" s="86"/>
      <c r="J89" s="86"/>
      <c r="K89" s="86"/>
    </row>
    <row r="90" spans="1:11" ht="63" customHeight="1">
      <c r="A90" s="74"/>
      <c r="B90" s="3" t="s">
        <v>14</v>
      </c>
      <c r="C90" s="86" t="s">
        <v>2584</v>
      </c>
      <c r="D90" s="86"/>
      <c r="E90" s="86"/>
      <c r="F90" s="86"/>
      <c r="G90" s="86"/>
      <c r="H90" s="86"/>
      <c r="I90" s="86"/>
      <c r="J90" s="86"/>
      <c r="K90" s="86"/>
    </row>
    <row r="91" spans="1:11" ht="18" customHeight="1">
      <c r="A91" s="75" t="s">
        <v>16</v>
      </c>
      <c r="B91" s="4" t="s">
        <v>17</v>
      </c>
      <c r="C91" s="4" t="s">
        <v>18</v>
      </c>
      <c r="D91" s="4" t="s">
        <v>19</v>
      </c>
      <c r="E91" s="75" t="s">
        <v>20</v>
      </c>
      <c r="F91" s="75"/>
      <c r="G91" s="75"/>
      <c r="H91" s="4" t="s">
        <v>21</v>
      </c>
      <c r="I91" s="4" t="s">
        <v>22</v>
      </c>
      <c r="J91" s="4" t="s">
        <v>23</v>
      </c>
      <c r="K91" s="4" t="s">
        <v>24</v>
      </c>
    </row>
    <row r="92" spans="1:11" ht="17.25" customHeight="1">
      <c r="A92" s="75"/>
      <c r="B92" s="4" t="s">
        <v>25</v>
      </c>
      <c r="C92" s="5">
        <v>0</v>
      </c>
      <c r="D92" s="5">
        <v>16.89</v>
      </c>
      <c r="E92" s="78">
        <v>16.890367000000001</v>
      </c>
      <c r="F92" s="78"/>
      <c r="G92" s="78"/>
      <c r="H92" s="11">
        <v>1</v>
      </c>
      <c r="I92" s="4">
        <v>10</v>
      </c>
      <c r="J92" s="4">
        <v>10</v>
      </c>
      <c r="K92" s="148"/>
    </row>
    <row r="93" spans="1:11" ht="19.5" customHeight="1">
      <c r="A93" s="75"/>
      <c r="B93" s="4" t="s">
        <v>27</v>
      </c>
      <c r="C93" s="5">
        <v>0</v>
      </c>
      <c r="D93" s="5">
        <v>16.89</v>
      </c>
      <c r="E93" s="78">
        <v>16.890367000000001</v>
      </c>
      <c r="F93" s="78"/>
      <c r="G93" s="78"/>
      <c r="H93" s="11">
        <v>1</v>
      </c>
      <c r="I93" s="4" t="s">
        <v>28</v>
      </c>
      <c r="J93" s="4" t="s">
        <v>28</v>
      </c>
      <c r="K93" s="149"/>
    </row>
    <row r="94" spans="1:11" ht="20.45" customHeight="1">
      <c r="A94" s="75"/>
      <c r="B94" s="4" t="s">
        <v>29</v>
      </c>
      <c r="C94" s="5">
        <v>0</v>
      </c>
      <c r="D94" s="5">
        <v>0</v>
      </c>
      <c r="E94" s="78">
        <v>0</v>
      </c>
      <c r="F94" s="78"/>
      <c r="G94" s="78"/>
      <c r="H94" s="11">
        <v>0</v>
      </c>
      <c r="I94" s="4" t="s">
        <v>28</v>
      </c>
      <c r="J94" s="4" t="s">
        <v>28</v>
      </c>
      <c r="K94" s="149"/>
    </row>
    <row r="95" spans="1:11" ht="18" customHeight="1">
      <c r="A95" s="75"/>
      <c r="B95" s="4" t="s">
        <v>30</v>
      </c>
      <c r="C95" s="5">
        <v>0</v>
      </c>
      <c r="D95" s="5">
        <v>0</v>
      </c>
      <c r="E95" s="78">
        <v>0</v>
      </c>
      <c r="F95" s="78"/>
      <c r="G95" s="78"/>
      <c r="H95" s="11">
        <v>0</v>
      </c>
      <c r="I95" s="4" t="s">
        <v>28</v>
      </c>
      <c r="J95" s="4" t="s">
        <v>28</v>
      </c>
      <c r="K95" s="149"/>
    </row>
    <row r="96" spans="1:11" ht="16.899999999999999" customHeight="1">
      <c r="A96" s="75"/>
      <c r="B96" s="4" t="s">
        <v>31</v>
      </c>
      <c r="C96" s="6"/>
      <c r="D96" s="6"/>
      <c r="E96" s="79"/>
      <c r="F96" s="79"/>
      <c r="G96" s="79"/>
      <c r="H96" s="6"/>
      <c r="I96" s="4" t="s">
        <v>28</v>
      </c>
      <c r="J96" s="4" t="s">
        <v>28</v>
      </c>
      <c r="K96" s="150"/>
    </row>
    <row r="97" spans="1:11" ht="22.7" customHeight="1">
      <c r="A97" s="75" t="s">
        <v>32</v>
      </c>
      <c r="B97" s="4" t="s">
        <v>33</v>
      </c>
      <c r="C97" s="4" t="s">
        <v>34</v>
      </c>
      <c r="D97" s="4" t="s">
        <v>35</v>
      </c>
      <c r="E97" s="4" t="s">
        <v>36</v>
      </c>
      <c r="F97" s="4" t="s">
        <v>37</v>
      </c>
      <c r="G97" s="4" t="s">
        <v>38</v>
      </c>
      <c r="H97" s="4" t="s">
        <v>39</v>
      </c>
      <c r="I97" s="4" t="s">
        <v>22</v>
      </c>
      <c r="J97" s="4" t="s">
        <v>23</v>
      </c>
      <c r="K97" s="4" t="s">
        <v>40</v>
      </c>
    </row>
    <row r="98" spans="1:11" ht="16.899999999999999" customHeight="1">
      <c r="A98" s="75"/>
      <c r="B98" s="75" t="s">
        <v>41</v>
      </c>
      <c r="C98" s="75" t="s">
        <v>42</v>
      </c>
      <c r="D98" s="4" t="s">
        <v>2585</v>
      </c>
      <c r="E98" s="4" t="s">
        <v>49</v>
      </c>
      <c r="F98" s="4" t="s">
        <v>207</v>
      </c>
      <c r="G98" s="4" t="s">
        <v>283</v>
      </c>
      <c r="H98" s="18">
        <v>10</v>
      </c>
      <c r="I98" s="4" t="s">
        <v>60</v>
      </c>
      <c r="J98" s="4" t="s">
        <v>60</v>
      </c>
      <c r="K98" s="6"/>
    </row>
    <row r="99" spans="1:11" ht="16.899999999999999" customHeight="1">
      <c r="A99" s="75"/>
      <c r="B99" s="75"/>
      <c r="C99" s="75"/>
      <c r="D99" s="4" t="s">
        <v>2586</v>
      </c>
      <c r="E99" s="4" t="s">
        <v>49</v>
      </c>
      <c r="F99" s="4" t="s">
        <v>117</v>
      </c>
      <c r="G99" s="4" t="s">
        <v>112</v>
      </c>
      <c r="H99" s="18">
        <v>125</v>
      </c>
      <c r="I99" s="4" t="s">
        <v>60</v>
      </c>
      <c r="J99" s="4" t="s">
        <v>60</v>
      </c>
      <c r="K99" s="6"/>
    </row>
    <row r="100" spans="1:11" ht="16.899999999999999" customHeight="1">
      <c r="A100" s="75"/>
      <c r="B100" s="75"/>
      <c r="C100" s="4" t="s">
        <v>54</v>
      </c>
      <c r="D100" s="4" t="s">
        <v>2587</v>
      </c>
      <c r="E100" s="4" t="s">
        <v>49</v>
      </c>
      <c r="F100" s="4" t="s">
        <v>74</v>
      </c>
      <c r="G100" s="4" t="s">
        <v>75</v>
      </c>
      <c r="H100" s="18">
        <v>95</v>
      </c>
      <c r="I100" s="4" t="s">
        <v>60</v>
      </c>
      <c r="J100" s="4" t="s">
        <v>60</v>
      </c>
      <c r="K100" s="6"/>
    </row>
    <row r="101" spans="1:11" ht="16.899999999999999" customHeight="1">
      <c r="A101" s="75"/>
      <c r="B101" s="75"/>
      <c r="C101" s="4" t="s">
        <v>63</v>
      </c>
      <c r="D101" s="4" t="s">
        <v>2588</v>
      </c>
      <c r="E101" s="4" t="s">
        <v>49</v>
      </c>
      <c r="F101" s="4" t="s">
        <v>74</v>
      </c>
      <c r="G101" s="4" t="s">
        <v>75</v>
      </c>
      <c r="H101" s="18">
        <v>100</v>
      </c>
      <c r="I101" s="4" t="s">
        <v>60</v>
      </c>
      <c r="J101" s="4" t="s">
        <v>60</v>
      </c>
      <c r="K101" s="6"/>
    </row>
    <row r="102" spans="1:11" ht="16.899999999999999" customHeight="1">
      <c r="A102" s="75"/>
      <c r="B102" s="75" t="s">
        <v>67</v>
      </c>
      <c r="C102" s="4" t="s">
        <v>401</v>
      </c>
      <c r="D102" s="4" t="s">
        <v>2552</v>
      </c>
      <c r="E102" s="4" t="s">
        <v>49</v>
      </c>
      <c r="F102" s="4" t="s">
        <v>540</v>
      </c>
      <c r="G102" s="4" t="s">
        <v>75</v>
      </c>
      <c r="H102" s="18">
        <v>90</v>
      </c>
      <c r="I102" s="4" t="s">
        <v>60</v>
      </c>
      <c r="J102" s="4" t="s">
        <v>60</v>
      </c>
      <c r="K102" s="6"/>
    </row>
    <row r="103" spans="1:11" ht="22.7" customHeight="1">
      <c r="A103" s="75"/>
      <c r="B103" s="75"/>
      <c r="C103" s="4" t="s">
        <v>68</v>
      </c>
      <c r="D103" s="4" t="s">
        <v>2589</v>
      </c>
      <c r="E103" s="4" t="s">
        <v>49</v>
      </c>
      <c r="F103" s="4" t="s">
        <v>540</v>
      </c>
      <c r="G103" s="4" t="s">
        <v>75</v>
      </c>
      <c r="H103" s="18">
        <v>90</v>
      </c>
      <c r="I103" s="4" t="s">
        <v>60</v>
      </c>
      <c r="J103" s="4" t="s">
        <v>60</v>
      </c>
      <c r="K103" s="6"/>
    </row>
    <row r="104" spans="1:11" ht="16.899999999999999" customHeight="1">
      <c r="A104" s="75"/>
      <c r="B104" s="75"/>
      <c r="C104" s="4" t="s">
        <v>1158</v>
      </c>
      <c r="D104" s="4" t="s">
        <v>2554</v>
      </c>
      <c r="E104" s="4" t="s">
        <v>49</v>
      </c>
      <c r="F104" s="4" t="s">
        <v>540</v>
      </c>
      <c r="G104" s="4" t="s">
        <v>75</v>
      </c>
      <c r="H104" s="18">
        <v>90</v>
      </c>
      <c r="I104" s="4" t="s">
        <v>60</v>
      </c>
      <c r="J104" s="4" t="s">
        <v>60</v>
      </c>
      <c r="K104" s="6"/>
    </row>
    <row r="105" spans="1:11" ht="22.7" customHeight="1">
      <c r="A105" s="75"/>
      <c r="B105" s="4" t="s">
        <v>71</v>
      </c>
      <c r="C105" s="4" t="s">
        <v>72</v>
      </c>
      <c r="D105" s="4" t="s">
        <v>2590</v>
      </c>
      <c r="E105" s="4" t="s">
        <v>49</v>
      </c>
      <c r="F105" s="4" t="s">
        <v>74</v>
      </c>
      <c r="G105" s="4" t="s">
        <v>75</v>
      </c>
      <c r="H105" s="18">
        <v>95</v>
      </c>
      <c r="I105" s="4" t="s">
        <v>60</v>
      </c>
      <c r="J105" s="4" t="s">
        <v>60</v>
      </c>
      <c r="K105" s="6"/>
    </row>
    <row r="106" spans="1:11" ht="16.899999999999999" customHeight="1">
      <c r="A106" s="75"/>
      <c r="B106" s="4" t="s">
        <v>77</v>
      </c>
      <c r="C106" s="4" t="s">
        <v>78</v>
      </c>
      <c r="D106" s="4" t="s">
        <v>2591</v>
      </c>
      <c r="E106" s="4" t="s">
        <v>149</v>
      </c>
      <c r="F106" s="4" t="s">
        <v>799</v>
      </c>
      <c r="G106" s="4" t="s">
        <v>81</v>
      </c>
      <c r="H106" s="18">
        <v>16.89</v>
      </c>
      <c r="I106" s="4" t="s">
        <v>60</v>
      </c>
      <c r="J106" s="4" t="s">
        <v>60</v>
      </c>
      <c r="K106" s="6"/>
    </row>
    <row r="107" spans="1:11" ht="14.25" customHeight="1">
      <c r="A107" s="75" t="s">
        <v>82</v>
      </c>
      <c r="B107" s="75"/>
      <c r="C107" s="75"/>
      <c r="D107" s="75"/>
      <c r="E107" s="75"/>
      <c r="F107" s="75"/>
      <c r="G107" s="75"/>
      <c r="H107" s="75"/>
      <c r="I107" s="4">
        <v>100</v>
      </c>
      <c r="J107" s="3">
        <v>100</v>
      </c>
      <c r="K107" s="3"/>
    </row>
    <row r="108" spans="1:11" ht="30.2" customHeight="1">
      <c r="A108" s="4" t="s">
        <v>83</v>
      </c>
      <c r="B108" s="142" t="s">
        <v>2592</v>
      </c>
      <c r="C108" s="143"/>
      <c r="D108" s="143"/>
      <c r="E108" s="143"/>
      <c r="F108" s="143"/>
      <c r="G108" s="143"/>
      <c r="H108" s="143"/>
      <c r="I108" s="143"/>
      <c r="J108" s="143"/>
      <c r="K108" s="144"/>
    </row>
    <row r="109" spans="1:11" ht="28.7" customHeight="1">
      <c r="A109" s="4" t="s">
        <v>85</v>
      </c>
      <c r="B109" s="145" t="s">
        <v>2557</v>
      </c>
      <c r="C109" s="146"/>
      <c r="D109" s="146"/>
      <c r="E109" s="146"/>
      <c r="F109" s="146"/>
      <c r="G109" s="146"/>
      <c r="H109" s="146"/>
      <c r="I109" s="146"/>
      <c r="J109" s="146"/>
      <c r="K109" s="147"/>
    </row>
    <row r="110" spans="1:11" ht="31.7" customHeight="1">
      <c r="A110" s="4" t="s">
        <v>87</v>
      </c>
      <c r="B110" s="142" t="s">
        <v>2558</v>
      </c>
      <c r="C110" s="143"/>
      <c r="D110" s="143"/>
      <c r="E110" s="143"/>
      <c r="F110" s="143"/>
      <c r="G110" s="143"/>
      <c r="H110" s="143"/>
      <c r="I110" s="143"/>
      <c r="J110" s="143"/>
      <c r="K110" s="144"/>
    </row>
    <row r="111" spans="1:11" ht="14.25" customHeight="1">
      <c r="A111" s="77" t="s">
        <v>2559</v>
      </c>
      <c r="B111" s="77"/>
      <c r="C111" s="77"/>
      <c r="D111" s="77"/>
      <c r="E111" s="77"/>
      <c r="F111" s="77" t="s">
        <v>2560</v>
      </c>
      <c r="G111" s="77"/>
      <c r="H111" s="77"/>
      <c r="I111" s="77"/>
      <c r="J111" s="77"/>
      <c r="K111" s="77"/>
    </row>
    <row r="112" spans="1:11" ht="14.25" customHeight="1">
      <c r="A112" s="8"/>
      <c r="B112" s="8"/>
      <c r="C112" s="8"/>
      <c r="D112" s="8"/>
      <c r="E112" s="8"/>
      <c r="F112" s="8"/>
      <c r="G112" s="8"/>
      <c r="H112" s="8"/>
      <c r="I112" s="8"/>
      <c r="J112" s="8"/>
      <c r="K112" s="8"/>
    </row>
    <row r="113" spans="1:11" ht="14.25" customHeight="1">
      <c r="A113" s="81" t="s">
        <v>383</v>
      </c>
      <c r="B113" s="81"/>
      <c r="C113" s="81"/>
      <c r="D113" s="81"/>
      <c r="E113" s="81"/>
      <c r="F113" s="81"/>
      <c r="G113" s="81"/>
      <c r="H113" s="81"/>
      <c r="I113" s="81"/>
      <c r="J113" s="81"/>
      <c r="K113" s="81"/>
    </row>
    <row r="114" spans="1:11" ht="14.25" customHeight="1">
      <c r="A114" s="81" t="s">
        <v>384</v>
      </c>
      <c r="B114" s="81"/>
      <c r="C114" s="81"/>
      <c r="D114" s="81"/>
      <c r="E114" s="81"/>
      <c r="F114" s="81"/>
      <c r="G114" s="81"/>
      <c r="H114" s="81"/>
      <c r="I114" s="81"/>
      <c r="J114" s="81"/>
      <c r="K114" s="81"/>
    </row>
    <row r="115" spans="1:11" ht="14.25" customHeight="1">
      <c r="A115" s="81" t="s">
        <v>385</v>
      </c>
      <c r="B115" s="81"/>
      <c r="C115" s="81"/>
      <c r="D115" s="81"/>
      <c r="E115" s="81"/>
      <c r="F115" s="81"/>
      <c r="G115" s="81"/>
      <c r="H115" s="81"/>
      <c r="I115" s="81"/>
      <c r="J115" s="81"/>
      <c r="K115" s="81"/>
    </row>
    <row r="116" spans="1:11" ht="14.25" customHeight="1">
      <c r="A116" s="81" t="s">
        <v>386</v>
      </c>
      <c r="B116" s="81"/>
      <c r="C116" s="81"/>
      <c r="D116" s="81"/>
      <c r="E116" s="81"/>
      <c r="F116" s="81"/>
      <c r="G116" s="81"/>
      <c r="H116" s="81"/>
      <c r="I116" s="81"/>
      <c r="J116" s="81"/>
      <c r="K116" s="81"/>
    </row>
    <row r="117" spans="1:11" ht="14.25" customHeight="1">
      <c r="A117" s="8"/>
      <c r="B117" s="8"/>
      <c r="C117" s="8"/>
      <c r="D117" s="8"/>
      <c r="E117" s="8"/>
      <c r="F117" s="8"/>
      <c r="G117" s="8"/>
      <c r="H117" s="8"/>
      <c r="I117" s="8"/>
      <c r="J117" s="8"/>
      <c r="K117" s="8"/>
    </row>
    <row r="118" spans="1:11" ht="14.25" customHeight="1">
      <c r="A118" s="8"/>
      <c r="B118" s="8"/>
      <c r="C118" s="8"/>
      <c r="D118" s="8"/>
      <c r="E118" s="8"/>
      <c r="F118" s="8"/>
      <c r="G118" s="8"/>
      <c r="H118" s="8"/>
      <c r="I118" s="8"/>
      <c r="J118" s="8"/>
      <c r="K118" s="8"/>
    </row>
    <row r="119" spans="1:11" ht="14.25" customHeight="1">
      <c r="A119" s="8"/>
      <c r="B119" s="8"/>
      <c r="C119" s="8"/>
      <c r="D119" s="8"/>
      <c r="E119" s="8"/>
      <c r="F119" s="8"/>
      <c r="G119" s="8"/>
      <c r="H119" s="8"/>
      <c r="I119" s="8"/>
      <c r="J119" s="8"/>
      <c r="K119" s="8"/>
    </row>
    <row r="120" spans="1:11" ht="14.25" customHeight="1">
      <c r="A120" s="8"/>
      <c r="B120" s="8"/>
      <c r="C120" s="8"/>
      <c r="D120" s="8"/>
      <c r="E120" s="8"/>
      <c r="F120" s="8"/>
      <c r="G120" s="8"/>
      <c r="H120" s="8"/>
      <c r="I120" s="8"/>
      <c r="J120" s="8"/>
      <c r="K120" s="8"/>
    </row>
    <row r="121" spans="1:11" ht="14.25" customHeight="1">
      <c r="A121" s="8"/>
      <c r="B121" s="8"/>
      <c r="C121" s="8"/>
      <c r="D121" s="8"/>
      <c r="E121" s="8"/>
      <c r="F121" s="8"/>
      <c r="G121" s="8"/>
      <c r="H121" s="8"/>
      <c r="I121" s="8"/>
      <c r="J121" s="8"/>
      <c r="K121" s="8"/>
    </row>
    <row r="122" spans="1:11" ht="14.25" customHeight="1">
      <c r="A122" s="8"/>
      <c r="B122" s="8"/>
      <c r="C122" s="8"/>
      <c r="D122" s="8"/>
      <c r="E122" s="8"/>
      <c r="F122" s="8"/>
      <c r="G122" s="8"/>
      <c r="H122" s="8"/>
      <c r="I122" s="8"/>
      <c r="J122" s="8"/>
      <c r="K122" s="8"/>
    </row>
    <row r="123" spans="1:11" ht="14.25" customHeight="1">
      <c r="A123" s="8"/>
      <c r="B123" s="8"/>
      <c r="C123" s="8"/>
      <c r="D123" s="8"/>
      <c r="E123" s="8"/>
      <c r="F123" s="8"/>
      <c r="G123" s="8"/>
      <c r="H123" s="8"/>
      <c r="I123" s="8"/>
      <c r="J123" s="8"/>
      <c r="K123" s="8"/>
    </row>
  </sheetData>
  <mergeCells count="135">
    <mergeCell ref="B72:B74"/>
    <mergeCell ref="B75:B76"/>
    <mergeCell ref="B88:B89"/>
    <mergeCell ref="B98:B101"/>
    <mergeCell ref="B102:B104"/>
    <mergeCell ref="C15:C17"/>
    <mergeCell ref="C20:C21"/>
    <mergeCell ref="C23:C24"/>
    <mergeCell ref="C45:C46"/>
    <mergeCell ref="C51:C52"/>
    <mergeCell ref="C72:C73"/>
    <mergeCell ref="C98:C99"/>
    <mergeCell ref="A111:E111"/>
    <mergeCell ref="F111:K111"/>
    <mergeCell ref="A113:K113"/>
    <mergeCell ref="A114:K114"/>
    <mergeCell ref="A115:K115"/>
    <mergeCell ref="A116:K116"/>
    <mergeCell ref="A5:A7"/>
    <mergeCell ref="A8:A13"/>
    <mergeCell ref="A14:A25"/>
    <mergeCell ref="A35:A37"/>
    <mergeCell ref="A38:A43"/>
    <mergeCell ref="A44:A52"/>
    <mergeCell ref="A62:A64"/>
    <mergeCell ref="A65:A70"/>
    <mergeCell ref="A71:A78"/>
    <mergeCell ref="A88:A90"/>
    <mergeCell ref="A91:A96"/>
    <mergeCell ref="A97:A106"/>
    <mergeCell ref="B5:B6"/>
    <mergeCell ref="B15:B19"/>
    <mergeCell ref="B20:B22"/>
    <mergeCell ref="B23:B24"/>
    <mergeCell ref="B35:B36"/>
    <mergeCell ref="B45:B48"/>
    <mergeCell ref="E92:G92"/>
    <mergeCell ref="E93:G93"/>
    <mergeCell ref="E94:G94"/>
    <mergeCell ref="E95:G95"/>
    <mergeCell ref="E96:G96"/>
    <mergeCell ref="A107:H107"/>
    <mergeCell ref="B108:K108"/>
    <mergeCell ref="B109:K109"/>
    <mergeCell ref="B110:K110"/>
    <mergeCell ref="K92:K96"/>
    <mergeCell ref="A87:B87"/>
    <mergeCell ref="C87:G87"/>
    <mergeCell ref="I87:K87"/>
    <mergeCell ref="C88:G88"/>
    <mergeCell ref="H88:K88"/>
    <mergeCell ref="C89:G89"/>
    <mergeCell ref="H89:K89"/>
    <mergeCell ref="C90:K90"/>
    <mergeCell ref="E91:G91"/>
    <mergeCell ref="A79:H79"/>
    <mergeCell ref="B80:K80"/>
    <mergeCell ref="B81:K81"/>
    <mergeCell ref="B82:K82"/>
    <mergeCell ref="A83:E83"/>
    <mergeCell ref="F83:K83"/>
    <mergeCell ref="A85:K85"/>
    <mergeCell ref="A86:B86"/>
    <mergeCell ref="C86:K86"/>
    <mergeCell ref="C63:G63"/>
    <mergeCell ref="H63:K63"/>
    <mergeCell ref="C64:K64"/>
    <mergeCell ref="E65:G65"/>
    <mergeCell ref="E66:G66"/>
    <mergeCell ref="E67:G67"/>
    <mergeCell ref="E68:G68"/>
    <mergeCell ref="E69:G69"/>
    <mergeCell ref="E70:G70"/>
    <mergeCell ref="K66:K70"/>
    <mergeCell ref="A57:E57"/>
    <mergeCell ref="F57:K57"/>
    <mergeCell ref="A59:K59"/>
    <mergeCell ref="A60:B60"/>
    <mergeCell ref="C60:K60"/>
    <mergeCell ref="A61:B61"/>
    <mergeCell ref="C61:G61"/>
    <mergeCell ref="I61:K61"/>
    <mergeCell ref="C62:G62"/>
    <mergeCell ref="H62:K62"/>
    <mergeCell ref="B62:B63"/>
    <mergeCell ref="E39:G39"/>
    <mergeCell ref="E40:G40"/>
    <mergeCell ref="E41:G41"/>
    <mergeCell ref="E42:G42"/>
    <mergeCell ref="E43:G43"/>
    <mergeCell ref="A53:H53"/>
    <mergeCell ref="B54:K54"/>
    <mergeCell ref="B55:K55"/>
    <mergeCell ref="B56:K56"/>
    <mergeCell ref="B49:B50"/>
    <mergeCell ref="B51:B52"/>
    <mergeCell ref="K39:K43"/>
    <mergeCell ref="A34:B34"/>
    <mergeCell ref="C34:G34"/>
    <mergeCell ref="I34:K34"/>
    <mergeCell ref="C35:G35"/>
    <mergeCell ref="H35:K35"/>
    <mergeCell ref="C36:G36"/>
    <mergeCell ref="H36:K36"/>
    <mergeCell ref="C37:K37"/>
    <mergeCell ref="E38:G38"/>
    <mergeCell ref="A26:H26"/>
    <mergeCell ref="B27:K27"/>
    <mergeCell ref="B28:K28"/>
    <mergeCell ref="B29:K29"/>
    <mergeCell ref="A30:E30"/>
    <mergeCell ref="F30:K30"/>
    <mergeCell ref="A32:K32"/>
    <mergeCell ref="A33:B33"/>
    <mergeCell ref="C33:K33"/>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7"/>
  <sheetViews>
    <sheetView workbookViewId="0">
      <selection activeCell="P31" sqref="P31"/>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109</v>
      </c>
      <c r="D3" s="74"/>
      <c r="E3" s="74"/>
      <c r="F3" s="74"/>
      <c r="G3" s="74"/>
      <c r="H3" s="74"/>
      <c r="I3" s="74"/>
      <c r="J3" s="74"/>
      <c r="K3" s="74"/>
    </row>
    <row r="4" spans="1:11" ht="25.7" customHeight="1">
      <c r="A4" s="74" t="s">
        <v>4</v>
      </c>
      <c r="B4" s="74"/>
      <c r="C4" s="74" t="s">
        <v>5</v>
      </c>
      <c r="D4" s="74"/>
      <c r="E4" s="74"/>
      <c r="F4" s="74"/>
      <c r="G4" s="74"/>
      <c r="H4" s="10" t="s">
        <v>6</v>
      </c>
      <c r="I4" s="75" t="s">
        <v>2593</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2594</v>
      </c>
      <c r="D6" s="74"/>
      <c r="E6" s="74"/>
      <c r="F6" s="74"/>
      <c r="G6" s="74"/>
      <c r="H6" s="77" t="s">
        <v>1196</v>
      </c>
      <c r="I6" s="77"/>
      <c r="J6" s="77"/>
      <c r="K6" s="77"/>
    </row>
    <row r="7" spans="1:11" ht="34.700000000000003" customHeight="1">
      <c r="A7" s="74"/>
      <c r="B7" s="3" t="s">
        <v>14</v>
      </c>
      <c r="C7" s="74" t="s">
        <v>2595</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5.8046699999999998</v>
      </c>
      <c r="E9" s="78">
        <v>5.8046699999999998</v>
      </c>
      <c r="F9" s="78"/>
      <c r="G9" s="78"/>
      <c r="H9" s="11">
        <v>1</v>
      </c>
      <c r="I9" s="4">
        <v>10</v>
      </c>
      <c r="J9" s="4">
        <v>10</v>
      </c>
      <c r="K9" s="82" t="s">
        <v>26</v>
      </c>
    </row>
    <row r="10" spans="1:11" ht="19.5" customHeight="1">
      <c r="A10" s="75"/>
      <c r="B10" s="4" t="s">
        <v>27</v>
      </c>
      <c r="C10" s="5">
        <v>0</v>
      </c>
      <c r="D10" s="5">
        <v>5.8046699999999998</v>
      </c>
      <c r="E10" s="78">
        <v>5.8046699999999998</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2596</v>
      </c>
      <c r="E15" s="4" t="s">
        <v>44</v>
      </c>
      <c r="F15" s="4" t="s">
        <v>65</v>
      </c>
      <c r="G15" s="4" t="s">
        <v>51</v>
      </c>
      <c r="H15" s="4" t="s">
        <v>65</v>
      </c>
      <c r="I15" s="15">
        <v>20</v>
      </c>
      <c r="J15" s="15">
        <v>20</v>
      </c>
      <c r="K15" s="6"/>
    </row>
    <row r="16" spans="1:11" ht="16.899999999999999" customHeight="1">
      <c r="A16" s="75"/>
      <c r="B16" s="75"/>
      <c r="C16" s="4" t="s">
        <v>54</v>
      </c>
      <c r="D16" s="4" t="s">
        <v>2597</v>
      </c>
      <c r="E16" s="4" t="s">
        <v>56</v>
      </c>
      <c r="F16" s="4" t="s">
        <v>1851</v>
      </c>
      <c r="G16" s="4" t="s">
        <v>1087</v>
      </c>
      <c r="H16" s="4" t="s">
        <v>1851</v>
      </c>
      <c r="I16" s="15">
        <v>10</v>
      </c>
      <c r="J16" s="15">
        <v>10</v>
      </c>
      <c r="K16" s="6"/>
    </row>
    <row r="17" spans="1:11" ht="16.899999999999999" customHeight="1">
      <c r="A17" s="75"/>
      <c r="B17" s="75"/>
      <c r="C17" s="4" t="s">
        <v>63</v>
      </c>
      <c r="D17" s="4" t="s">
        <v>2598</v>
      </c>
      <c r="E17" s="4" t="s">
        <v>44</v>
      </c>
      <c r="F17" s="4" t="s">
        <v>1000</v>
      </c>
      <c r="G17" s="4" t="s">
        <v>66</v>
      </c>
      <c r="H17" s="4" t="s">
        <v>1000</v>
      </c>
      <c r="I17" s="15">
        <v>15</v>
      </c>
      <c r="J17" s="15">
        <v>15</v>
      </c>
      <c r="K17" s="6"/>
    </row>
    <row r="18" spans="1:11" ht="22.7" customHeight="1">
      <c r="A18" s="75"/>
      <c r="B18" s="4" t="s">
        <v>67</v>
      </c>
      <c r="C18" s="4" t="s">
        <v>68</v>
      </c>
      <c r="D18" s="4" t="s">
        <v>2599</v>
      </c>
      <c r="E18" s="4" t="s">
        <v>56</v>
      </c>
      <c r="F18" s="4" t="s">
        <v>2600</v>
      </c>
      <c r="G18" s="4" t="s">
        <v>1087</v>
      </c>
      <c r="H18" s="4" t="s">
        <v>2600</v>
      </c>
      <c r="I18" s="15">
        <v>20</v>
      </c>
      <c r="J18" s="15">
        <v>20</v>
      </c>
      <c r="K18" s="6"/>
    </row>
    <row r="19" spans="1:11" ht="22.7" customHeight="1">
      <c r="A19" s="75"/>
      <c r="B19" s="4" t="s">
        <v>71</v>
      </c>
      <c r="C19" s="4" t="s">
        <v>72</v>
      </c>
      <c r="D19" s="4" t="s">
        <v>2601</v>
      </c>
      <c r="E19" s="4" t="s">
        <v>56</v>
      </c>
      <c r="F19" s="4" t="s">
        <v>1810</v>
      </c>
      <c r="G19" s="4" t="s">
        <v>1087</v>
      </c>
      <c r="H19" s="4" t="s">
        <v>1810</v>
      </c>
      <c r="I19" s="15">
        <v>10</v>
      </c>
      <c r="J19" s="15">
        <v>10</v>
      </c>
      <c r="K19" s="6"/>
    </row>
    <row r="20" spans="1:11" ht="16.899999999999999" customHeight="1">
      <c r="A20" s="75"/>
      <c r="B20" s="4" t="s">
        <v>77</v>
      </c>
      <c r="C20" s="4" t="s">
        <v>78</v>
      </c>
      <c r="D20" s="4" t="s">
        <v>2602</v>
      </c>
      <c r="E20" s="4" t="s">
        <v>56</v>
      </c>
      <c r="F20" s="4" t="s">
        <v>2603</v>
      </c>
      <c r="G20" s="4" t="s">
        <v>1087</v>
      </c>
      <c r="H20" s="4" t="s">
        <v>2603</v>
      </c>
      <c r="I20" s="15">
        <v>15</v>
      </c>
      <c r="J20" s="15">
        <v>15</v>
      </c>
      <c r="K20" s="6"/>
    </row>
    <row r="21" spans="1:11" ht="14.25" customHeight="1">
      <c r="A21" s="75" t="s">
        <v>82</v>
      </c>
      <c r="B21" s="75"/>
      <c r="C21" s="75"/>
      <c r="D21" s="75"/>
      <c r="E21" s="75"/>
      <c r="F21" s="75"/>
      <c r="G21" s="75"/>
      <c r="H21" s="75"/>
      <c r="I21" s="4">
        <v>100</v>
      </c>
      <c r="J21" s="3">
        <v>100</v>
      </c>
      <c r="K21" s="3"/>
    </row>
    <row r="22" spans="1:11" ht="30.2" customHeight="1">
      <c r="A22" s="12" t="s">
        <v>83</v>
      </c>
      <c r="B22" s="92" t="s">
        <v>2595</v>
      </c>
      <c r="C22" s="92"/>
      <c r="D22" s="92"/>
      <c r="E22" s="92"/>
      <c r="F22" s="92"/>
      <c r="G22" s="92"/>
      <c r="H22" s="92"/>
      <c r="I22" s="92"/>
      <c r="J22" s="92"/>
      <c r="K22" s="92"/>
    </row>
    <row r="23" spans="1:11" ht="28.7" customHeight="1">
      <c r="A23" s="12" t="s">
        <v>85</v>
      </c>
      <c r="B23" s="92" t="s">
        <v>86</v>
      </c>
      <c r="C23" s="92"/>
      <c r="D23" s="92"/>
      <c r="E23" s="92"/>
      <c r="F23" s="92"/>
      <c r="G23" s="92"/>
      <c r="H23" s="92"/>
      <c r="I23" s="92"/>
      <c r="J23" s="92"/>
      <c r="K23" s="92"/>
    </row>
    <row r="24" spans="1:11" ht="31.7" customHeight="1">
      <c r="A24" s="12" t="s">
        <v>87</v>
      </c>
      <c r="B24" s="92" t="s">
        <v>86</v>
      </c>
      <c r="C24" s="92"/>
      <c r="D24" s="92"/>
      <c r="E24" s="92"/>
      <c r="F24" s="92"/>
      <c r="G24" s="92"/>
      <c r="H24" s="92"/>
      <c r="I24" s="92"/>
      <c r="J24" s="92"/>
      <c r="K24" s="92"/>
    </row>
    <row r="25" spans="1:11" ht="14.25" customHeight="1">
      <c r="A25" s="89" t="s">
        <v>2604</v>
      </c>
      <c r="B25" s="89"/>
      <c r="C25" s="89"/>
      <c r="D25" s="89"/>
      <c r="E25" s="89"/>
      <c r="F25" s="89" t="s">
        <v>2605</v>
      </c>
      <c r="G25" s="89"/>
      <c r="H25" s="89"/>
      <c r="I25" s="89"/>
      <c r="J25" s="89"/>
      <c r="K25" s="89"/>
    </row>
    <row r="26" spans="1:11" ht="14.25" customHeight="1">
      <c r="A26" s="8"/>
      <c r="B26" s="8"/>
      <c r="C26" s="8"/>
      <c r="D26" s="8"/>
      <c r="E26" s="8"/>
      <c r="F26" s="8"/>
      <c r="G26" s="8"/>
      <c r="H26" s="8"/>
      <c r="I26" s="8"/>
      <c r="J26" s="8"/>
      <c r="K26" s="8"/>
    </row>
    <row r="27" spans="1:11" ht="45.2" customHeight="1">
      <c r="A27" s="73" t="s">
        <v>1</v>
      </c>
      <c r="B27" s="73"/>
      <c r="C27" s="73"/>
      <c r="D27" s="73"/>
      <c r="E27" s="73"/>
      <c r="F27" s="73"/>
      <c r="G27" s="73"/>
      <c r="H27" s="73"/>
      <c r="I27" s="73"/>
      <c r="J27" s="73"/>
      <c r="K27" s="73"/>
    </row>
    <row r="28" spans="1:11" ht="14.25" customHeight="1">
      <c r="A28" s="74" t="s">
        <v>2</v>
      </c>
      <c r="B28" s="74"/>
      <c r="C28" s="74" t="s">
        <v>2606</v>
      </c>
      <c r="D28" s="74"/>
      <c r="E28" s="74"/>
      <c r="F28" s="74"/>
      <c r="G28" s="74"/>
      <c r="H28" s="74"/>
      <c r="I28" s="74"/>
      <c r="J28" s="74"/>
      <c r="K28" s="74"/>
    </row>
    <row r="29" spans="1:11" ht="25.7" customHeight="1">
      <c r="A29" s="74" t="s">
        <v>4</v>
      </c>
      <c r="B29" s="74"/>
      <c r="C29" s="74" t="s">
        <v>5</v>
      </c>
      <c r="D29" s="74"/>
      <c r="E29" s="74"/>
      <c r="F29" s="74"/>
      <c r="G29" s="74"/>
      <c r="H29" s="10" t="s">
        <v>6</v>
      </c>
      <c r="I29" s="75" t="s">
        <v>2593</v>
      </c>
      <c r="J29" s="75"/>
      <c r="K29" s="75"/>
    </row>
    <row r="30" spans="1:11" ht="14.25" customHeight="1">
      <c r="A30" s="74" t="s">
        <v>8</v>
      </c>
      <c r="B30" s="74" t="s">
        <v>9</v>
      </c>
      <c r="C30" s="75" t="s">
        <v>10</v>
      </c>
      <c r="D30" s="75"/>
      <c r="E30" s="75"/>
      <c r="F30" s="75"/>
      <c r="G30" s="75"/>
      <c r="H30" s="76" t="s">
        <v>11</v>
      </c>
      <c r="I30" s="76"/>
      <c r="J30" s="76"/>
      <c r="K30" s="76"/>
    </row>
    <row r="31" spans="1:11" ht="35.450000000000003" customHeight="1">
      <c r="A31" s="74"/>
      <c r="B31" s="74"/>
      <c r="C31" s="74" t="s">
        <v>2607</v>
      </c>
      <c r="D31" s="74"/>
      <c r="E31" s="74"/>
      <c r="F31" s="74"/>
      <c r="G31" s="74"/>
      <c r="H31" s="77" t="s">
        <v>1196</v>
      </c>
      <c r="I31" s="77"/>
      <c r="J31" s="77"/>
      <c r="K31" s="77"/>
    </row>
    <row r="32" spans="1:11" ht="34.700000000000003" customHeight="1">
      <c r="A32" s="74"/>
      <c r="B32" s="3" t="s">
        <v>14</v>
      </c>
      <c r="C32" s="74" t="s">
        <v>2608</v>
      </c>
      <c r="D32" s="74"/>
      <c r="E32" s="74"/>
      <c r="F32" s="74"/>
      <c r="G32" s="74"/>
      <c r="H32" s="74"/>
      <c r="I32" s="74"/>
      <c r="J32" s="74"/>
      <c r="K32" s="74"/>
    </row>
    <row r="33" spans="1:11" ht="18" customHeight="1">
      <c r="A33" s="75" t="s">
        <v>16</v>
      </c>
      <c r="B33" s="4" t="s">
        <v>17</v>
      </c>
      <c r="C33" s="4" t="s">
        <v>18</v>
      </c>
      <c r="D33" s="4" t="s">
        <v>19</v>
      </c>
      <c r="E33" s="75" t="s">
        <v>20</v>
      </c>
      <c r="F33" s="75"/>
      <c r="G33" s="75"/>
      <c r="H33" s="4" t="s">
        <v>21</v>
      </c>
      <c r="I33" s="4" t="s">
        <v>22</v>
      </c>
      <c r="J33" s="4" t="s">
        <v>23</v>
      </c>
      <c r="K33" s="4" t="s">
        <v>24</v>
      </c>
    </row>
    <row r="34" spans="1:11" ht="17.25" customHeight="1">
      <c r="A34" s="75"/>
      <c r="B34" s="4" t="s">
        <v>25</v>
      </c>
      <c r="C34" s="5">
        <v>146</v>
      </c>
      <c r="D34" s="5">
        <v>192.01</v>
      </c>
      <c r="E34" s="78">
        <v>192.005708</v>
      </c>
      <c r="F34" s="78"/>
      <c r="G34" s="78"/>
      <c r="H34" s="11">
        <v>1</v>
      </c>
      <c r="I34" s="4">
        <v>10</v>
      </c>
      <c r="J34" s="4">
        <v>10</v>
      </c>
      <c r="K34" s="82" t="s">
        <v>26</v>
      </c>
    </row>
    <row r="35" spans="1:11" ht="19.5" customHeight="1">
      <c r="A35" s="75"/>
      <c r="B35" s="4" t="s">
        <v>27</v>
      </c>
      <c r="C35" s="5">
        <v>146</v>
      </c>
      <c r="D35" s="5">
        <v>192.01</v>
      </c>
      <c r="E35" s="78">
        <v>192.005708</v>
      </c>
      <c r="F35" s="78"/>
      <c r="G35" s="78"/>
      <c r="H35" s="11">
        <v>1</v>
      </c>
      <c r="I35" s="4" t="s">
        <v>28</v>
      </c>
      <c r="J35" s="4" t="s">
        <v>28</v>
      </c>
      <c r="K35" s="82"/>
    </row>
    <row r="36" spans="1:11" ht="20.45" customHeight="1">
      <c r="A36" s="75"/>
      <c r="B36" s="4" t="s">
        <v>29</v>
      </c>
      <c r="C36" s="5">
        <v>0</v>
      </c>
      <c r="D36" s="5">
        <v>0</v>
      </c>
      <c r="E36" s="78">
        <v>0</v>
      </c>
      <c r="F36" s="78"/>
      <c r="G36" s="78"/>
      <c r="H36" s="11">
        <v>0</v>
      </c>
      <c r="I36" s="4" t="s">
        <v>28</v>
      </c>
      <c r="J36" s="4" t="s">
        <v>28</v>
      </c>
      <c r="K36" s="82"/>
    </row>
    <row r="37" spans="1:11" ht="18" customHeight="1">
      <c r="A37" s="75"/>
      <c r="B37" s="4" t="s">
        <v>30</v>
      </c>
      <c r="C37" s="5">
        <v>0</v>
      </c>
      <c r="D37" s="5">
        <v>0</v>
      </c>
      <c r="E37" s="78">
        <v>0</v>
      </c>
      <c r="F37" s="78"/>
      <c r="G37" s="78"/>
      <c r="H37" s="11">
        <v>0</v>
      </c>
      <c r="I37" s="4" t="s">
        <v>28</v>
      </c>
      <c r="J37" s="4" t="s">
        <v>28</v>
      </c>
      <c r="K37" s="82"/>
    </row>
    <row r="38" spans="1:11" ht="16.899999999999999" customHeight="1">
      <c r="A38" s="75"/>
      <c r="B38" s="4" t="s">
        <v>31</v>
      </c>
      <c r="C38" s="6"/>
      <c r="D38" s="6"/>
      <c r="E38" s="79"/>
      <c r="F38" s="79"/>
      <c r="G38" s="79"/>
      <c r="H38" s="6"/>
      <c r="I38" s="4" t="s">
        <v>28</v>
      </c>
      <c r="J38" s="4" t="s">
        <v>28</v>
      </c>
      <c r="K38" s="82"/>
    </row>
    <row r="39" spans="1:11" ht="22.7" customHeight="1">
      <c r="A39" s="75" t="s">
        <v>32</v>
      </c>
      <c r="B39" s="4" t="s">
        <v>33</v>
      </c>
      <c r="C39" s="4" t="s">
        <v>34</v>
      </c>
      <c r="D39" s="4" t="s">
        <v>35</v>
      </c>
      <c r="E39" s="4" t="s">
        <v>36</v>
      </c>
      <c r="F39" s="4" t="s">
        <v>37</v>
      </c>
      <c r="G39" s="4" t="s">
        <v>38</v>
      </c>
      <c r="H39" s="4" t="s">
        <v>39</v>
      </c>
      <c r="I39" s="4" t="s">
        <v>22</v>
      </c>
      <c r="J39" s="4" t="s">
        <v>23</v>
      </c>
      <c r="K39" s="4" t="s">
        <v>40</v>
      </c>
    </row>
    <row r="40" spans="1:11" ht="16.899999999999999" customHeight="1">
      <c r="A40" s="75"/>
      <c r="B40" s="75" t="s">
        <v>41</v>
      </c>
      <c r="C40" s="4" t="s">
        <v>42</v>
      </c>
      <c r="D40" s="4" t="s">
        <v>2609</v>
      </c>
      <c r="E40" s="4" t="s">
        <v>44</v>
      </c>
      <c r="F40" s="4">
        <v>800</v>
      </c>
      <c r="G40" s="4" t="s">
        <v>511</v>
      </c>
      <c r="H40" s="4">
        <v>800</v>
      </c>
      <c r="I40" s="12" t="s">
        <v>103</v>
      </c>
      <c r="J40" s="12" t="s">
        <v>103</v>
      </c>
      <c r="K40" s="6"/>
    </row>
    <row r="41" spans="1:11" ht="16.899999999999999" customHeight="1">
      <c r="A41" s="75"/>
      <c r="B41" s="75"/>
      <c r="C41" s="4" t="s">
        <v>54</v>
      </c>
      <c r="D41" s="4" t="s">
        <v>2610</v>
      </c>
      <c r="E41" s="4" t="s">
        <v>56</v>
      </c>
      <c r="F41" s="4" t="s">
        <v>1851</v>
      </c>
      <c r="G41" s="4" t="s">
        <v>1087</v>
      </c>
      <c r="H41" s="4" t="s">
        <v>1851</v>
      </c>
      <c r="I41" s="12" t="s">
        <v>103</v>
      </c>
      <c r="J41" s="12" t="s">
        <v>103</v>
      </c>
      <c r="K41" s="6"/>
    </row>
    <row r="42" spans="1:11" ht="16.899999999999999" customHeight="1">
      <c r="A42" s="75"/>
      <c r="B42" s="75"/>
      <c r="C42" s="4" t="s">
        <v>63</v>
      </c>
      <c r="D42" s="4" t="s">
        <v>2611</v>
      </c>
      <c r="E42" s="4" t="s">
        <v>44</v>
      </c>
      <c r="F42" s="4" t="s">
        <v>1000</v>
      </c>
      <c r="G42" s="4" t="s">
        <v>66</v>
      </c>
      <c r="H42" s="4" t="s">
        <v>1000</v>
      </c>
      <c r="I42" s="12" t="s">
        <v>103</v>
      </c>
      <c r="J42" s="12" t="s">
        <v>103</v>
      </c>
      <c r="K42" s="6"/>
    </row>
    <row r="43" spans="1:11" ht="16.899999999999999" customHeight="1">
      <c r="A43" s="75"/>
      <c r="B43" s="4" t="s">
        <v>67</v>
      </c>
      <c r="C43" s="4" t="s">
        <v>189</v>
      </c>
      <c r="D43" s="4" t="s">
        <v>2612</v>
      </c>
      <c r="E43" s="4" t="s">
        <v>56</v>
      </c>
      <c r="F43" s="4" t="s">
        <v>2613</v>
      </c>
      <c r="G43" s="4" t="s">
        <v>1087</v>
      </c>
      <c r="H43" s="4" t="s">
        <v>2613</v>
      </c>
      <c r="I43" s="12" t="s">
        <v>103</v>
      </c>
      <c r="J43" s="12" t="s">
        <v>103</v>
      </c>
      <c r="K43" s="6"/>
    </row>
    <row r="44" spans="1:11" ht="22.7" customHeight="1">
      <c r="A44" s="75"/>
      <c r="B44" s="4" t="s">
        <v>71</v>
      </c>
      <c r="C44" s="4" t="s">
        <v>72</v>
      </c>
      <c r="D44" s="4" t="s">
        <v>2614</v>
      </c>
      <c r="E44" s="4" t="s">
        <v>49</v>
      </c>
      <c r="F44" s="4" t="s">
        <v>74</v>
      </c>
      <c r="G44" s="4" t="s">
        <v>75</v>
      </c>
      <c r="H44" s="4" t="s">
        <v>74</v>
      </c>
      <c r="I44" s="12" t="s">
        <v>60</v>
      </c>
      <c r="J44" s="12" t="s">
        <v>60</v>
      </c>
      <c r="K44" s="6"/>
    </row>
    <row r="45" spans="1:11" ht="14.25" customHeight="1">
      <c r="A45" s="75" t="s">
        <v>82</v>
      </c>
      <c r="B45" s="75"/>
      <c r="C45" s="75"/>
      <c r="D45" s="75"/>
      <c r="E45" s="75"/>
      <c r="F45" s="75"/>
      <c r="G45" s="75"/>
      <c r="H45" s="75"/>
      <c r="I45" s="4">
        <v>100</v>
      </c>
      <c r="J45" s="3">
        <v>100</v>
      </c>
      <c r="K45" s="3"/>
    </row>
    <row r="46" spans="1:11" ht="30.2" customHeight="1">
      <c r="A46" s="12" t="s">
        <v>83</v>
      </c>
      <c r="B46" s="92" t="s">
        <v>2608</v>
      </c>
      <c r="C46" s="92"/>
      <c r="D46" s="92"/>
      <c r="E46" s="92"/>
      <c r="F46" s="92"/>
      <c r="G46" s="92"/>
      <c r="H46" s="92"/>
      <c r="I46" s="92"/>
      <c r="J46" s="92"/>
      <c r="K46" s="92"/>
    </row>
    <row r="47" spans="1:11" ht="28.7" customHeight="1">
      <c r="A47" s="12" t="s">
        <v>85</v>
      </c>
      <c r="B47" s="92" t="s">
        <v>86</v>
      </c>
      <c r="C47" s="92"/>
      <c r="D47" s="92"/>
      <c r="E47" s="92"/>
      <c r="F47" s="92"/>
      <c r="G47" s="92"/>
      <c r="H47" s="92"/>
      <c r="I47" s="92"/>
      <c r="J47" s="92"/>
      <c r="K47" s="92"/>
    </row>
    <row r="48" spans="1:11" ht="31.7" customHeight="1">
      <c r="A48" s="12" t="s">
        <v>87</v>
      </c>
      <c r="B48" s="92" t="s">
        <v>86</v>
      </c>
      <c r="C48" s="92"/>
      <c r="D48" s="92"/>
      <c r="E48" s="92"/>
      <c r="F48" s="92"/>
      <c r="G48" s="92"/>
      <c r="H48" s="92"/>
      <c r="I48" s="92"/>
      <c r="J48" s="92"/>
      <c r="K48" s="92"/>
    </row>
    <row r="49" spans="1:11" ht="14.25" customHeight="1">
      <c r="A49" s="89" t="s">
        <v>2615</v>
      </c>
      <c r="B49" s="89"/>
      <c r="C49" s="89"/>
      <c r="D49" s="89"/>
      <c r="E49" s="89"/>
      <c r="F49" s="89" t="s">
        <v>2605</v>
      </c>
      <c r="G49" s="89"/>
      <c r="H49" s="89"/>
      <c r="I49" s="89"/>
      <c r="J49" s="89"/>
      <c r="K49" s="89"/>
    </row>
    <row r="50" spans="1:11" ht="14.25" customHeight="1">
      <c r="A50" s="13"/>
      <c r="B50" s="13"/>
      <c r="C50" s="13"/>
      <c r="D50" s="13"/>
      <c r="E50" s="13"/>
      <c r="F50" s="13"/>
      <c r="G50" s="13"/>
      <c r="H50" s="13"/>
      <c r="I50" s="13"/>
      <c r="J50" s="13"/>
      <c r="K50" s="13"/>
    </row>
    <row r="51" spans="1:11" ht="45.2" customHeight="1">
      <c r="A51" s="73" t="s">
        <v>1</v>
      </c>
      <c r="B51" s="73"/>
      <c r="C51" s="73"/>
      <c r="D51" s="73"/>
      <c r="E51" s="73"/>
      <c r="F51" s="73"/>
      <c r="G51" s="73"/>
      <c r="H51" s="73"/>
      <c r="I51" s="73"/>
      <c r="J51" s="73"/>
      <c r="K51" s="73"/>
    </row>
    <row r="52" spans="1:11" ht="14.25" customHeight="1">
      <c r="A52" s="74" t="s">
        <v>2</v>
      </c>
      <c r="B52" s="74"/>
      <c r="C52" s="74" t="s">
        <v>1213</v>
      </c>
      <c r="D52" s="74"/>
      <c r="E52" s="74"/>
      <c r="F52" s="74"/>
      <c r="G52" s="74"/>
      <c r="H52" s="74"/>
      <c r="I52" s="74"/>
      <c r="J52" s="74"/>
      <c r="K52" s="74"/>
    </row>
    <row r="53" spans="1:11" ht="25.7" customHeight="1">
      <c r="A53" s="74" t="s">
        <v>4</v>
      </c>
      <c r="B53" s="74"/>
      <c r="C53" s="74" t="s">
        <v>5</v>
      </c>
      <c r="D53" s="74"/>
      <c r="E53" s="74"/>
      <c r="F53" s="74"/>
      <c r="G53" s="74"/>
      <c r="H53" s="10" t="s">
        <v>6</v>
      </c>
      <c r="I53" s="75" t="s">
        <v>2593</v>
      </c>
      <c r="J53" s="75"/>
      <c r="K53" s="75"/>
    </row>
    <row r="54" spans="1:11" ht="14.25" customHeight="1">
      <c r="A54" s="74" t="s">
        <v>8</v>
      </c>
      <c r="B54" s="74" t="s">
        <v>9</v>
      </c>
      <c r="C54" s="75" t="s">
        <v>10</v>
      </c>
      <c r="D54" s="75"/>
      <c r="E54" s="75"/>
      <c r="F54" s="75"/>
      <c r="G54" s="75"/>
      <c r="H54" s="76" t="s">
        <v>11</v>
      </c>
      <c r="I54" s="76"/>
      <c r="J54" s="76"/>
      <c r="K54" s="76"/>
    </row>
    <row r="55" spans="1:11" ht="35.450000000000003" customHeight="1">
      <c r="A55" s="74"/>
      <c r="B55" s="74"/>
      <c r="C55" s="74" t="s">
        <v>2616</v>
      </c>
      <c r="D55" s="74"/>
      <c r="E55" s="74"/>
      <c r="F55" s="74"/>
      <c r="G55" s="74"/>
      <c r="H55" s="77" t="s">
        <v>1196</v>
      </c>
      <c r="I55" s="77"/>
      <c r="J55" s="77"/>
      <c r="K55" s="77"/>
    </row>
    <row r="56" spans="1:11" ht="34.700000000000003" customHeight="1">
      <c r="A56" s="74"/>
      <c r="B56" s="3" t="s">
        <v>14</v>
      </c>
      <c r="C56" s="74" t="s">
        <v>2617</v>
      </c>
      <c r="D56" s="74"/>
      <c r="E56" s="74"/>
      <c r="F56" s="74"/>
      <c r="G56" s="74"/>
      <c r="H56" s="74"/>
      <c r="I56" s="74"/>
      <c r="J56" s="74"/>
      <c r="K56" s="74"/>
    </row>
    <row r="57" spans="1:11" ht="18" customHeight="1">
      <c r="A57" s="75" t="s">
        <v>16</v>
      </c>
      <c r="B57" s="4" t="s">
        <v>17</v>
      </c>
      <c r="C57" s="4" t="s">
        <v>18</v>
      </c>
      <c r="D57" s="4" t="s">
        <v>19</v>
      </c>
      <c r="E57" s="75" t="s">
        <v>20</v>
      </c>
      <c r="F57" s="75"/>
      <c r="G57" s="75"/>
      <c r="H57" s="4" t="s">
        <v>21</v>
      </c>
      <c r="I57" s="4" t="s">
        <v>22</v>
      </c>
      <c r="J57" s="4" t="s">
        <v>23</v>
      </c>
      <c r="K57" s="4" t="s">
        <v>24</v>
      </c>
    </row>
    <row r="58" spans="1:11" ht="17.25" customHeight="1">
      <c r="A58" s="75"/>
      <c r="B58" s="4" t="s">
        <v>25</v>
      </c>
      <c r="C58" s="5">
        <v>9.4612800000000004</v>
      </c>
      <c r="D58" s="5">
        <v>19.461279999999999</v>
      </c>
      <c r="E58" s="78">
        <v>19.46</v>
      </c>
      <c r="F58" s="78"/>
      <c r="G58" s="78"/>
      <c r="H58" s="11">
        <v>1</v>
      </c>
      <c r="I58" s="4">
        <v>10</v>
      </c>
      <c r="J58" s="4">
        <v>10</v>
      </c>
      <c r="K58" s="82" t="s">
        <v>26</v>
      </c>
    </row>
    <row r="59" spans="1:11" ht="19.5" customHeight="1">
      <c r="A59" s="75"/>
      <c r="B59" s="4" t="s">
        <v>27</v>
      </c>
      <c r="C59" s="5">
        <v>9.4612800000000004</v>
      </c>
      <c r="D59" s="5">
        <v>19.461279999999999</v>
      </c>
      <c r="E59" s="78">
        <v>19.46</v>
      </c>
      <c r="F59" s="78"/>
      <c r="G59" s="78"/>
      <c r="H59" s="14">
        <v>100</v>
      </c>
      <c r="I59" s="4" t="s">
        <v>28</v>
      </c>
      <c r="J59" s="4" t="s">
        <v>28</v>
      </c>
      <c r="K59" s="82"/>
    </row>
    <row r="60" spans="1:11" ht="20.45" customHeight="1">
      <c r="A60" s="75"/>
      <c r="B60" s="4" t="s">
        <v>29</v>
      </c>
      <c r="C60" s="5">
        <v>0</v>
      </c>
      <c r="D60" s="5">
        <v>0</v>
      </c>
      <c r="E60" s="78">
        <v>0</v>
      </c>
      <c r="F60" s="78"/>
      <c r="G60" s="78"/>
      <c r="H60" s="11">
        <v>0</v>
      </c>
      <c r="I60" s="4" t="s">
        <v>28</v>
      </c>
      <c r="J60" s="4" t="s">
        <v>28</v>
      </c>
      <c r="K60" s="82"/>
    </row>
    <row r="61" spans="1:11" ht="18" customHeight="1">
      <c r="A61" s="75"/>
      <c r="B61" s="4" t="s">
        <v>30</v>
      </c>
      <c r="C61" s="5">
        <v>0</v>
      </c>
      <c r="D61" s="5">
        <v>0</v>
      </c>
      <c r="E61" s="78">
        <v>0</v>
      </c>
      <c r="F61" s="78"/>
      <c r="G61" s="78"/>
      <c r="H61" s="11">
        <v>0</v>
      </c>
      <c r="I61" s="4" t="s">
        <v>28</v>
      </c>
      <c r="J61" s="4" t="s">
        <v>28</v>
      </c>
      <c r="K61" s="82"/>
    </row>
    <row r="62" spans="1:11" ht="16.899999999999999" customHeight="1">
      <c r="A62" s="75"/>
      <c r="B62" s="4" t="s">
        <v>31</v>
      </c>
      <c r="C62" s="6"/>
      <c r="D62" s="6"/>
      <c r="E62" s="79"/>
      <c r="F62" s="79"/>
      <c r="G62" s="79"/>
      <c r="H62" s="6"/>
      <c r="I62" s="4" t="s">
        <v>28</v>
      </c>
      <c r="J62" s="4" t="s">
        <v>28</v>
      </c>
      <c r="K62" s="82"/>
    </row>
    <row r="63" spans="1:11" ht="22.7" customHeight="1">
      <c r="A63" s="75" t="s">
        <v>32</v>
      </c>
      <c r="B63" s="4" t="s">
        <v>33</v>
      </c>
      <c r="C63" s="4" t="s">
        <v>34</v>
      </c>
      <c r="D63" s="4" t="s">
        <v>35</v>
      </c>
      <c r="E63" s="4" t="s">
        <v>36</v>
      </c>
      <c r="F63" s="4" t="s">
        <v>37</v>
      </c>
      <c r="G63" s="4" t="s">
        <v>38</v>
      </c>
      <c r="H63" s="4" t="s">
        <v>39</v>
      </c>
      <c r="I63" s="4" t="s">
        <v>22</v>
      </c>
      <c r="J63" s="4" t="s">
        <v>23</v>
      </c>
      <c r="K63" s="4" t="s">
        <v>40</v>
      </c>
    </row>
    <row r="64" spans="1:11" ht="22.7" customHeight="1">
      <c r="A64" s="75"/>
      <c r="B64" s="75" t="s">
        <v>41</v>
      </c>
      <c r="C64" s="75" t="s">
        <v>42</v>
      </c>
      <c r="D64" s="4" t="s">
        <v>2618</v>
      </c>
      <c r="E64" s="4" t="s">
        <v>44</v>
      </c>
      <c r="F64" s="4" t="s">
        <v>2619</v>
      </c>
      <c r="G64" s="4" t="s">
        <v>81</v>
      </c>
      <c r="H64" s="4" t="s">
        <v>2619</v>
      </c>
      <c r="I64" s="4" t="s">
        <v>60</v>
      </c>
      <c r="J64" s="4" t="s">
        <v>60</v>
      </c>
      <c r="K64" s="6"/>
    </row>
    <row r="65" spans="1:11" ht="22.7" customHeight="1">
      <c r="A65" s="75"/>
      <c r="B65" s="75"/>
      <c r="C65" s="75"/>
      <c r="D65" s="4" t="s">
        <v>2620</v>
      </c>
      <c r="E65" s="4" t="s">
        <v>44</v>
      </c>
      <c r="F65" s="4" t="s">
        <v>65</v>
      </c>
      <c r="G65" s="4" t="s">
        <v>283</v>
      </c>
      <c r="H65" s="4" t="s">
        <v>65</v>
      </c>
      <c r="I65" s="4" t="s">
        <v>60</v>
      </c>
      <c r="J65" s="4" t="s">
        <v>60</v>
      </c>
      <c r="K65" s="6"/>
    </row>
    <row r="66" spans="1:11" ht="22.7" customHeight="1">
      <c r="A66" s="75"/>
      <c r="B66" s="75"/>
      <c r="C66" s="4" t="s">
        <v>54</v>
      </c>
      <c r="D66" s="4" t="s">
        <v>2621</v>
      </c>
      <c r="E66" s="4" t="s">
        <v>56</v>
      </c>
      <c r="F66" s="4" t="s">
        <v>2622</v>
      </c>
      <c r="G66" s="4"/>
      <c r="H66" s="4" t="s">
        <v>2622</v>
      </c>
      <c r="I66" s="4" t="s">
        <v>60</v>
      </c>
      <c r="J66" s="4" t="s">
        <v>60</v>
      </c>
      <c r="K66" s="6"/>
    </row>
    <row r="67" spans="1:11" ht="16.899999999999999" customHeight="1">
      <c r="A67" s="75"/>
      <c r="B67" s="75"/>
      <c r="C67" s="4" t="s">
        <v>63</v>
      </c>
      <c r="D67" s="4" t="s">
        <v>2623</v>
      </c>
      <c r="E67" s="4" t="s">
        <v>44</v>
      </c>
      <c r="F67" s="4" t="s">
        <v>1000</v>
      </c>
      <c r="G67" s="4" t="s">
        <v>66</v>
      </c>
      <c r="H67" s="4" t="s">
        <v>1000</v>
      </c>
      <c r="I67" s="4" t="s">
        <v>60</v>
      </c>
      <c r="J67" s="4" t="s">
        <v>60</v>
      </c>
      <c r="K67" s="6"/>
    </row>
    <row r="68" spans="1:11" ht="22.7" customHeight="1">
      <c r="A68" s="75"/>
      <c r="B68" s="4" t="s">
        <v>67</v>
      </c>
      <c r="C68" s="4" t="s">
        <v>189</v>
      </c>
      <c r="D68" s="4" t="s">
        <v>2621</v>
      </c>
      <c r="E68" s="4" t="s">
        <v>56</v>
      </c>
      <c r="F68" s="4" t="s">
        <v>2622</v>
      </c>
      <c r="G68" s="4" t="s">
        <v>1087</v>
      </c>
      <c r="H68" s="4" t="s">
        <v>2622</v>
      </c>
      <c r="I68" s="4" t="s">
        <v>103</v>
      </c>
      <c r="J68" s="4" t="s">
        <v>103</v>
      </c>
      <c r="K68" s="6"/>
    </row>
    <row r="69" spans="1:11" ht="22.7" customHeight="1">
      <c r="A69" s="75"/>
      <c r="B69" s="4" t="s">
        <v>71</v>
      </c>
      <c r="C69" s="4" t="s">
        <v>72</v>
      </c>
      <c r="D69" s="4" t="s">
        <v>776</v>
      </c>
      <c r="E69" s="4" t="s">
        <v>49</v>
      </c>
      <c r="F69" s="4" t="s">
        <v>74</v>
      </c>
      <c r="G69" s="4" t="s">
        <v>1087</v>
      </c>
      <c r="H69" s="4" t="s">
        <v>74</v>
      </c>
      <c r="I69" s="4" t="s">
        <v>60</v>
      </c>
      <c r="J69" s="4" t="s">
        <v>60</v>
      </c>
      <c r="K69" s="6"/>
    </row>
    <row r="70" spans="1:11" ht="22.7" customHeight="1">
      <c r="A70" s="75"/>
      <c r="B70" s="75" t="s">
        <v>77</v>
      </c>
      <c r="C70" s="75" t="s">
        <v>78</v>
      </c>
      <c r="D70" s="4" t="s">
        <v>2618</v>
      </c>
      <c r="E70" s="4" t="s">
        <v>44</v>
      </c>
      <c r="F70" s="4" t="s">
        <v>2619</v>
      </c>
      <c r="G70" s="4" t="s">
        <v>81</v>
      </c>
      <c r="H70" s="4" t="s">
        <v>2619</v>
      </c>
      <c r="I70" s="4" t="s">
        <v>60</v>
      </c>
      <c r="J70" s="4" t="s">
        <v>60</v>
      </c>
      <c r="K70" s="6"/>
    </row>
    <row r="71" spans="1:11" ht="22.7" customHeight="1">
      <c r="A71" s="75"/>
      <c r="B71" s="75"/>
      <c r="C71" s="75"/>
      <c r="D71" s="4" t="s">
        <v>2624</v>
      </c>
      <c r="E71" s="4" t="s">
        <v>44</v>
      </c>
      <c r="F71" s="4" t="s">
        <v>60</v>
      </c>
      <c r="G71" s="4" t="s">
        <v>81</v>
      </c>
      <c r="H71" s="4" t="s">
        <v>60</v>
      </c>
      <c r="I71" s="4" t="s">
        <v>60</v>
      </c>
      <c r="J71" s="4" t="s">
        <v>60</v>
      </c>
      <c r="K71" s="6"/>
    </row>
    <row r="72" spans="1:11" ht="14.25" customHeight="1">
      <c r="A72" s="75" t="s">
        <v>82</v>
      </c>
      <c r="B72" s="75"/>
      <c r="C72" s="75"/>
      <c r="D72" s="75"/>
      <c r="E72" s="75"/>
      <c r="F72" s="75"/>
      <c r="G72" s="75"/>
      <c r="H72" s="75"/>
      <c r="I72" s="4">
        <v>100</v>
      </c>
      <c r="J72" s="3">
        <v>100</v>
      </c>
      <c r="K72" s="3"/>
    </row>
    <row r="73" spans="1:11" ht="30.2" customHeight="1">
      <c r="A73" s="4" t="s">
        <v>83</v>
      </c>
      <c r="B73" s="80" t="s">
        <v>2625</v>
      </c>
      <c r="C73" s="80"/>
      <c r="D73" s="80"/>
      <c r="E73" s="80"/>
      <c r="F73" s="80"/>
      <c r="G73" s="80"/>
      <c r="H73" s="80"/>
      <c r="I73" s="80"/>
      <c r="J73" s="80"/>
      <c r="K73" s="80"/>
    </row>
    <row r="74" spans="1:11" ht="28.7" customHeight="1">
      <c r="A74" s="4" t="s">
        <v>85</v>
      </c>
      <c r="B74" s="80" t="s">
        <v>86</v>
      </c>
      <c r="C74" s="80"/>
      <c r="D74" s="80"/>
      <c r="E74" s="80"/>
      <c r="F74" s="80"/>
      <c r="G74" s="80"/>
      <c r="H74" s="80"/>
      <c r="I74" s="80"/>
      <c r="J74" s="80"/>
      <c r="K74" s="80"/>
    </row>
    <row r="75" spans="1:11" ht="31.7" customHeight="1">
      <c r="A75" s="4" t="s">
        <v>87</v>
      </c>
      <c r="B75" s="80" t="s">
        <v>86</v>
      </c>
      <c r="C75" s="80"/>
      <c r="D75" s="80"/>
      <c r="E75" s="80"/>
      <c r="F75" s="80"/>
      <c r="G75" s="80"/>
      <c r="H75" s="80"/>
      <c r="I75" s="80"/>
      <c r="J75" s="80"/>
      <c r="K75" s="80"/>
    </row>
    <row r="76" spans="1:11" ht="14.25" customHeight="1">
      <c r="A76" s="77" t="s">
        <v>2626</v>
      </c>
      <c r="B76" s="77"/>
      <c r="C76" s="77"/>
      <c r="D76" s="77"/>
      <c r="E76" s="77"/>
      <c r="F76" s="77" t="s">
        <v>2605</v>
      </c>
      <c r="G76" s="77"/>
      <c r="H76" s="77"/>
      <c r="I76" s="77"/>
      <c r="J76" s="77"/>
      <c r="K76" s="77"/>
    </row>
    <row r="77" spans="1:11" ht="14.25" customHeight="1">
      <c r="A77" s="8"/>
      <c r="B77" s="8"/>
      <c r="C77" s="8"/>
      <c r="D77" s="8"/>
      <c r="E77" s="8"/>
      <c r="F77" s="8"/>
      <c r="G77" s="8"/>
      <c r="H77" s="8"/>
      <c r="I77" s="8"/>
      <c r="J77" s="8"/>
      <c r="K77" s="8"/>
    </row>
    <row r="78" spans="1:11" ht="45.2" customHeight="1">
      <c r="A78" s="73" t="s">
        <v>1</v>
      </c>
      <c r="B78" s="73"/>
      <c r="C78" s="73"/>
      <c r="D78" s="73"/>
      <c r="E78" s="73"/>
      <c r="F78" s="73"/>
      <c r="G78" s="73"/>
      <c r="H78" s="73"/>
      <c r="I78" s="73"/>
      <c r="J78" s="73"/>
      <c r="K78" s="73"/>
    </row>
    <row r="79" spans="1:11" ht="14.25" customHeight="1">
      <c r="A79" s="74" t="s">
        <v>2</v>
      </c>
      <c r="B79" s="74"/>
      <c r="C79" s="74" t="s">
        <v>2627</v>
      </c>
      <c r="D79" s="74"/>
      <c r="E79" s="74"/>
      <c r="F79" s="74"/>
      <c r="G79" s="74"/>
      <c r="H79" s="74"/>
      <c r="I79" s="74"/>
      <c r="J79" s="74"/>
      <c r="K79" s="74"/>
    </row>
    <row r="80" spans="1:11" ht="25.7" customHeight="1">
      <c r="A80" s="74" t="s">
        <v>4</v>
      </c>
      <c r="B80" s="74"/>
      <c r="C80" s="74" t="s">
        <v>5</v>
      </c>
      <c r="D80" s="74"/>
      <c r="E80" s="74"/>
      <c r="F80" s="74"/>
      <c r="G80" s="74"/>
      <c r="H80" s="10" t="s">
        <v>6</v>
      </c>
      <c r="I80" s="75" t="s">
        <v>2593</v>
      </c>
      <c r="J80" s="75"/>
      <c r="K80" s="75"/>
    </row>
    <row r="81" spans="1:11" ht="14.25" customHeight="1">
      <c r="A81" s="74" t="s">
        <v>8</v>
      </c>
      <c r="B81" s="74" t="s">
        <v>9</v>
      </c>
      <c r="C81" s="75" t="s">
        <v>10</v>
      </c>
      <c r="D81" s="75"/>
      <c r="E81" s="75"/>
      <c r="F81" s="75"/>
      <c r="G81" s="75"/>
      <c r="H81" s="76" t="s">
        <v>11</v>
      </c>
      <c r="I81" s="76"/>
      <c r="J81" s="76"/>
      <c r="K81" s="76"/>
    </row>
    <row r="82" spans="1:11" ht="35.450000000000003" customHeight="1">
      <c r="A82" s="74"/>
      <c r="B82" s="74"/>
      <c r="C82" s="74" t="s">
        <v>2628</v>
      </c>
      <c r="D82" s="74"/>
      <c r="E82" s="74"/>
      <c r="F82" s="74"/>
      <c r="G82" s="74"/>
      <c r="H82" s="77" t="s">
        <v>1196</v>
      </c>
      <c r="I82" s="77"/>
      <c r="J82" s="77"/>
      <c r="K82" s="77"/>
    </row>
    <row r="83" spans="1:11" ht="34.700000000000003" customHeight="1">
      <c r="A83" s="74"/>
      <c r="B83" s="3" t="s">
        <v>14</v>
      </c>
      <c r="C83" s="74" t="s">
        <v>2629</v>
      </c>
      <c r="D83" s="74"/>
      <c r="E83" s="74"/>
      <c r="F83" s="74"/>
      <c r="G83" s="74"/>
      <c r="H83" s="74"/>
      <c r="I83" s="74"/>
      <c r="J83" s="74"/>
      <c r="K83" s="74"/>
    </row>
    <row r="84" spans="1:11" ht="18" customHeight="1">
      <c r="A84" s="75" t="s">
        <v>16</v>
      </c>
      <c r="B84" s="4" t="s">
        <v>17</v>
      </c>
      <c r="C84" s="4" t="s">
        <v>18</v>
      </c>
      <c r="D84" s="4" t="s">
        <v>19</v>
      </c>
      <c r="E84" s="75" t="s">
        <v>20</v>
      </c>
      <c r="F84" s="75"/>
      <c r="G84" s="75"/>
      <c r="H84" s="4" t="s">
        <v>21</v>
      </c>
      <c r="I84" s="4" t="s">
        <v>22</v>
      </c>
      <c r="J84" s="4" t="s">
        <v>23</v>
      </c>
      <c r="K84" s="4" t="s">
        <v>24</v>
      </c>
    </row>
    <row r="85" spans="1:11" ht="17.25" customHeight="1">
      <c r="A85" s="75"/>
      <c r="B85" s="4" t="s">
        <v>25</v>
      </c>
      <c r="C85" s="5">
        <v>0</v>
      </c>
      <c r="D85" s="5">
        <v>10.63</v>
      </c>
      <c r="E85" s="78">
        <v>10.626989999999999</v>
      </c>
      <c r="F85" s="78"/>
      <c r="G85" s="78"/>
      <c r="H85" s="11">
        <v>1</v>
      </c>
      <c r="I85" s="4">
        <v>10</v>
      </c>
      <c r="J85" s="4">
        <v>10</v>
      </c>
      <c r="K85" s="82" t="s">
        <v>26</v>
      </c>
    </row>
    <row r="86" spans="1:11" ht="19.5" customHeight="1">
      <c r="A86" s="75"/>
      <c r="B86" s="4" t="s">
        <v>27</v>
      </c>
      <c r="C86" s="5">
        <v>0</v>
      </c>
      <c r="D86" s="5">
        <v>10.63</v>
      </c>
      <c r="E86" s="78">
        <v>10.626989999999999</v>
      </c>
      <c r="F86" s="78"/>
      <c r="G86" s="78"/>
      <c r="H86" s="11">
        <v>1</v>
      </c>
      <c r="I86" s="4" t="s">
        <v>28</v>
      </c>
      <c r="J86" s="4" t="s">
        <v>28</v>
      </c>
      <c r="K86" s="82"/>
    </row>
    <row r="87" spans="1:11" ht="20.45" customHeight="1">
      <c r="A87" s="75"/>
      <c r="B87" s="4" t="s">
        <v>29</v>
      </c>
      <c r="C87" s="5">
        <v>0</v>
      </c>
      <c r="D87" s="5">
        <v>0</v>
      </c>
      <c r="E87" s="78">
        <v>0</v>
      </c>
      <c r="F87" s="78"/>
      <c r="G87" s="78"/>
      <c r="H87" s="11">
        <v>0</v>
      </c>
      <c r="I87" s="4" t="s">
        <v>28</v>
      </c>
      <c r="J87" s="4" t="s">
        <v>28</v>
      </c>
      <c r="K87" s="82"/>
    </row>
    <row r="88" spans="1:11" ht="18" customHeight="1">
      <c r="A88" s="75"/>
      <c r="B88" s="4" t="s">
        <v>30</v>
      </c>
      <c r="C88" s="5">
        <v>0</v>
      </c>
      <c r="D88" s="5">
        <v>0</v>
      </c>
      <c r="E88" s="78">
        <v>0</v>
      </c>
      <c r="F88" s="78"/>
      <c r="G88" s="78"/>
      <c r="H88" s="11">
        <v>0</v>
      </c>
      <c r="I88" s="4" t="s">
        <v>28</v>
      </c>
      <c r="J88" s="4" t="s">
        <v>28</v>
      </c>
      <c r="K88" s="82"/>
    </row>
    <row r="89" spans="1:11" ht="16.899999999999999" customHeight="1">
      <c r="A89" s="75"/>
      <c r="B89" s="4" t="s">
        <v>31</v>
      </c>
      <c r="C89" s="6"/>
      <c r="D89" s="6"/>
      <c r="E89" s="79"/>
      <c r="F89" s="79"/>
      <c r="G89" s="79"/>
      <c r="H89" s="6"/>
      <c r="I89" s="4" t="s">
        <v>28</v>
      </c>
      <c r="J89" s="4" t="s">
        <v>28</v>
      </c>
      <c r="K89" s="82"/>
    </row>
    <row r="90" spans="1:11" ht="22.7" customHeight="1">
      <c r="A90" s="75" t="s">
        <v>32</v>
      </c>
      <c r="B90" s="4" t="s">
        <v>33</v>
      </c>
      <c r="C90" s="4" t="s">
        <v>34</v>
      </c>
      <c r="D90" s="4" t="s">
        <v>35</v>
      </c>
      <c r="E90" s="4" t="s">
        <v>36</v>
      </c>
      <c r="F90" s="4" t="s">
        <v>37</v>
      </c>
      <c r="G90" s="4" t="s">
        <v>38</v>
      </c>
      <c r="H90" s="4" t="s">
        <v>39</v>
      </c>
      <c r="I90" s="4" t="s">
        <v>22</v>
      </c>
      <c r="J90" s="4" t="s">
        <v>23</v>
      </c>
      <c r="K90" s="4" t="s">
        <v>40</v>
      </c>
    </row>
    <row r="91" spans="1:11" ht="16.899999999999999" customHeight="1">
      <c r="A91" s="75"/>
      <c r="B91" s="75" t="s">
        <v>41</v>
      </c>
      <c r="C91" s="4" t="s">
        <v>42</v>
      </c>
      <c r="D91" s="4" t="s">
        <v>2630</v>
      </c>
      <c r="E91" s="4" t="s">
        <v>44</v>
      </c>
      <c r="F91" s="4" t="s">
        <v>234</v>
      </c>
      <c r="G91" s="4" t="s">
        <v>1087</v>
      </c>
      <c r="H91" s="4" t="s">
        <v>234</v>
      </c>
      <c r="I91" s="4" t="s">
        <v>103</v>
      </c>
      <c r="J91" s="4" t="s">
        <v>103</v>
      </c>
      <c r="K91" s="6"/>
    </row>
    <row r="92" spans="1:11" ht="22.7" customHeight="1">
      <c r="A92" s="75"/>
      <c r="B92" s="75"/>
      <c r="C92" s="4" t="s">
        <v>54</v>
      </c>
      <c r="D92" s="4" t="s">
        <v>2631</v>
      </c>
      <c r="E92" s="4" t="s">
        <v>56</v>
      </c>
      <c r="F92" s="4" t="s">
        <v>2632</v>
      </c>
      <c r="G92" s="4" t="s">
        <v>1087</v>
      </c>
      <c r="H92" s="4" t="s">
        <v>2632</v>
      </c>
      <c r="I92" s="4" t="s">
        <v>103</v>
      </c>
      <c r="J92" s="4" t="s">
        <v>103</v>
      </c>
      <c r="K92" s="6"/>
    </row>
    <row r="93" spans="1:11" ht="16.899999999999999" customHeight="1">
      <c r="A93" s="75"/>
      <c r="B93" s="75"/>
      <c r="C93" s="4" t="s">
        <v>63</v>
      </c>
      <c r="D93" s="4" t="s">
        <v>2016</v>
      </c>
      <c r="E93" s="4" t="s">
        <v>56</v>
      </c>
      <c r="F93" s="4" t="s">
        <v>666</v>
      </c>
      <c r="G93" s="4" t="s">
        <v>1087</v>
      </c>
      <c r="H93" s="4" t="s">
        <v>666</v>
      </c>
      <c r="I93" s="4" t="s">
        <v>60</v>
      </c>
      <c r="J93" s="4" t="s">
        <v>60</v>
      </c>
      <c r="K93" s="6"/>
    </row>
    <row r="94" spans="1:11" ht="16.899999999999999" customHeight="1">
      <c r="A94" s="75"/>
      <c r="B94" s="75" t="s">
        <v>67</v>
      </c>
      <c r="C94" s="4" t="s">
        <v>68</v>
      </c>
      <c r="D94" s="4" t="s">
        <v>2633</v>
      </c>
      <c r="E94" s="4" t="s">
        <v>56</v>
      </c>
      <c r="F94" s="4" t="s">
        <v>2634</v>
      </c>
      <c r="G94" s="4" t="s">
        <v>1087</v>
      </c>
      <c r="H94" s="4" t="s">
        <v>2634</v>
      </c>
      <c r="I94" s="4" t="s">
        <v>60</v>
      </c>
      <c r="J94" s="4" t="s">
        <v>60</v>
      </c>
      <c r="K94" s="6"/>
    </row>
    <row r="95" spans="1:11" ht="22.7" customHeight="1">
      <c r="A95" s="75"/>
      <c r="B95" s="75"/>
      <c r="C95" s="4" t="s">
        <v>120</v>
      </c>
      <c r="D95" s="4" t="s">
        <v>2635</v>
      </c>
      <c r="E95" s="4" t="s">
        <v>56</v>
      </c>
      <c r="F95" s="4" t="s">
        <v>2636</v>
      </c>
      <c r="G95" s="4" t="s">
        <v>1087</v>
      </c>
      <c r="H95" s="4" t="s">
        <v>2636</v>
      </c>
      <c r="I95" s="4" t="s">
        <v>60</v>
      </c>
      <c r="J95" s="4" t="s">
        <v>60</v>
      </c>
      <c r="K95" s="6"/>
    </row>
    <row r="96" spans="1:11" ht="22.7" customHeight="1">
      <c r="A96" s="75"/>
      <c r="B96" s="4" t="s">
        <v>71</v>
      </c>
      <c r="C96" s="4" t="s">
        <v>72</v>
      </c>
      <c r="D96" s="4" t="s">
        <v>104</v>
      </c>
      <c r="E96" s="4" t="s">
        <v>49</v>
      </c>
      <c r="F96" s="4" t="s">
        <v>74</v>
      </c>
      <c r="G96" s="4" t="s">
        <v>1087</v>
      </c>
      <c r="H96" s="4" t="s">
        <v>74</v>
      </c>
      <c r="I96" s="4">
        <v>10</v>
      </c>
      <c r="J96" s="4">
        <v>10</v>
      </c>
      <c r="K96" s="6"/>
    </row>
    <row r="97" spans="1:11" ht="16.899999999999999" customHeight="1">
      <c r="A97" s="75"/>
      <c r="B97" s="4" t="s">
        <v>77</v>
      </c>
      <c r="C97" s="4" t="s">
        <v>78</v>
      </c>
      <c r="D97" s="4" t="s">
        <v>1161</v>
      </c>
      <c r="E97" s="4" t="s">
        <v>149</v>
      </c>
      <c r="F97" s="4" t="s">
        <v>2637</v>
      </c>
      <c r="G97" s="4" t="s">
        <v>1087</v>
      </c>
      <c r="H97" s="4" t="s">
        <v>2637</v>
      </c>
      <c r="I97" s="4" t="s">
        <v>60</v>
      </c>
      <c r="J97" s="4" t="s">
        <v>60</v>
      </c>
      <c r="K97" s="6"/>
    </row>
    <row r="98" spans="1:11" ht="14.25" customHeight="1">
      <c r="A98" s="75" t="s">
        <v>82</v>
      </c>
      <c r="B98" s="75"/>
      <c r="C98" s="75"/>
      <c r="D98" s="75"/>
      <c r="E98" s="75"/>
      <c r="F98" s="75"/>
      <c r="G98" s="75"/>
      <c r="H98" s="75"/>
      <c r="I98" s="4">
        <v>100</v>
      </c>
      <c r="J98" s="3">
        <v>100</v>
      </c>
      <c r="K98" s="3"/>
    </row>
    <row r="99" spans="1:11" ht="30.2" customHeight="1">
      <c r="A99" s="4" t="s">
        <v>83</v>
      </c>
      <c r="B99" s="80" t="s">
        <v>2629</v>
      </c>
      <c r="C99" s="80"/>
      <c r="D99" s="80"/>
      <c r="E99" s="80"/>
      <c r="F99" s="80"/>
      <c r="G99" s="80"/>
      <c r="H99" s="80"/>
      <c r="I99" s="80"/>
      <c r="J99" s="80"/>
      <c r="K99" s="80"/>
    </row>
    <row r="100" spans="1:11" ht="28.7" customHeight="1">
      <c r="A100" s="4" t="s">
        <v>85</v>
      </c>
      <c r="B100" s="80" t="s">
        <v>86</v>
      </c>
      <c r="C100" s="80"/>
      <c r="D100" s="80"/>
      <c r="E100" s="80"/>
      <c r="F100" s="80"/>
      <c r="G100" s="80"/>
      <c r="H100" s="80"/>
      <c r="I100" s="80"/>
      <c r="J100" s="80"/>
      <c r="K100" s="80"/>
    </row>
    <row r="101" spans="1:11" ht="31.7" customHeight="1">
      <c r="A101" s="4" t="s">
        <v>87</v>
      </c>
      <c r="B101" s="80" t="s">
        <v>86</v>
      </c>
      <c r="C101" s="80"/>
      <c r="D101" s="80"/>
      <c r="E101" s="80"/>
      <c r="F101" s="80"/>
      <c r="G101" s="80"/>
      <c r="H101" s="80"/>
      <c r="I101" s="80"/>
      <c r="J101" s="80"/>
      <c r="K101" s="80"/>
    </row>
    <row r="102" spans="1:11" ht="14.25" customHeight="1">
      <c r="A102" s="77" t="s">
        <v>2604</v>
      </c>
      <c r="B102" s="77"/>
      <c r="C102" s="77"/>
      <c r="D102" s="77"/>
      <c r="E102" s="77"/>
      <c r="F102" s="77" t="s">
        <v>2605</v>
      </c>
      <c r="G102" s="77"/>
      <c r="H102" s="77"/>
      <c r="I102" s="77"/>
      <c r="J102" s="77"/>
      <c r="K102" s="77"/>
    </row>
    <row r="103" spans="1:11" ht="14.25" customHeight="1">
      <c r="A103" s="8"/>
      <c r="B103" s="8"/>
      <c r="C103" s="8"/>
      <c r="D103" s="8"/>
      <c r="E103" s="8"/>
      <c r="F103" s="8"/>
      <c r="G103" s="8"/>
      <c r="H103" s="8"/>
      <c r="I103" s="8"/>
      <c r="J103" s="8"/>
      <c r="K103" s="8"/>
    </row>
    <row r="104" spans="1:11" ht="45.2" customHeight="1">
      <c r="A104" s="73" t="s">
        <v>1</v>
      </c>
      <c r="B104" s="73"/>
      <c r="C104" s="73"/>
      <c r="D104" s="73"/>
      <c r="E104" s="73"/>
      <c r="F104" s="73"/>
      <c r="G104" s="73"/>
      <c r="H104" s="73"/>
      <c r="I104" s="73"/>
      <c r="J104" s="73"/>
      <c r="K104" s="73"/>
    </row>
    <row r="105" spans="1:11" ht="14.25" customHeight="1">
      <c r="A105" s="74" t="s">
        <v>2</v>
      </c>
      <c r="B105" s="74"/>
      <c r="C105" s="74" t="s">
        <v>2638</v>
      </c>
      <c r="D105" s="74"/>
      <c r="E105" s="74"/>
      <c r="F105" s="74"/>
      <c r="G105" s="74"/>
      <c r="H105" s="74"/>
      <c r="I105" s="74"/>
      <c r="J105" s="74"/>
      <c r="K105" s="74"/>
    </row>
    <row r="106" spans="1:11" ht="25.7" customHeight="1">
      <c r="A106" s="74" t="s">
        <v>4</v>
      </c>
      <c r="B106" s="74"/>
      <c r="C106" s="74" t="s">
        <v>5</v>
      </c>
      <c r="D106" s="74"/>
      <c r="E106" s="74"/>
      <c r="F106" s="74"/>
      <c r="G106" s="74"/>
      <c r="H106" s="10" t="s">
        <v>6</v>
      </c>
      <c r="I106" s="75" t="s">
        <v>2593</v>
      </c>
      <c r="J106" s="75"/>
      <c r="K106" s="75"/>
    </row>
    <row r="107" spans="1:11" ht="14.25" customHeight="1">
      <c r="A107" s="74" t="s">
        <v>8</v>
      </c>
      <c r="B107" s="74" t="s">
        <v>9</v>
      </c>
      <c r="C107" s="75" t="s">
        <v>10</v>
      </c>
      <c r="D107" s="75"/>
      <c r="E107" s="75"/>
      <c r="F107" s="75"/>
      <c r="G107" s="75"/>
      <c r="H107" s="76" t="s">
        <v>11</v>
      </c>
      <c r="I107" s="76"/>
      <c r="J107" s="76"/>
      <c r="K107" s="76"/>
    </row>
    <row r="108" spans="1:11" ht="35.450000000000003" customHeight="1">
      <c r="A108" s="74"/>
      <c r="B108" s="74"/>
      <c r="C108" s="74" t="s">
        <v>2639</v>
      </c>
      <c r="D108" s="74"/>
      <c r="E108" s="74"/>
      <c r="F108" s="74"/>
      <c r="G108" s="74"/>
      <c r="H108" s="77" t="s">
        <v>1196</v>
      </c>
      <c r="I108" s="77"/>
      <c r="J108" s="77"/>
      <c r="K108" s="77"/>
    </row>
    <row r="109" spans="1:11" ht="34.700000000000003" customHeight="1">
      <c r="A109" s="74"/>
      <c r="B109" s="3" t="s">
        <v>14</v>
      </c>
      <c r="C109" s="74" t="s">
        <v>2640</v>
      </c>
      <c r="D109" s="74"/>
      <c r="E109" s="74"/>
      <c r="F109" s="74"/>
      <c r="G109" s="74"/>
      <c r="H109" s="74"/>
      <c r="I109" s="74"/>
      <c r="J109" s="74"/>
      <c r="K109" s="74"/>
    </row>
    <row r="110" spans="1:11" ht="18" customHeight="1">
      <c r="A110" s="75" t="s">
        <v>16</v>
      </c>
      <c r="B110" s="4" t="s">
        <v>17</v>
      </c>
      <c r="C110" s="4" t="s">
        <v>18</v>
      </c>
      <c r="D110" s="4" t="s">
        <v>19</v>
      </c>
      <c r="E110" s="75" t="s">
        <v>20</v>
      </c>
      <c r="F110" s="75"/>
      <c r="G110" s="75"/>
      <c r="H110" s="4" t="s">
        <v>21</v>
      </c>
      <c r="I110" s="4" t="s">
        <v>22</v>
      </c>
      <c r="J110" s="4" t="s">
        <v>23</v>
      </c>
      <c r="K110" s="4" t="s">
        <v>24</v>
      </c>
    </row>
    <row r="111" spans="1:11" ht="17.25" customHeight="1">
      <c r="A111" s="75"/>
      <c r="B111" s="4" t="s">
        <v>25</v>
      </c>
      <c r="C111" s="5">
        <v>0</v>
      </c>
      <c r="D111" s="5">
        <v>0.36</v>
      </c>
      <c r="E111" s="78">
        <v>0.36407899999999999</v>
      </c>
      <c r="F111" s="78"/>
      <c r="G111" s="78"/>
      <c r="H111" s="11">
        <v>1</v>
      </c>
      <c r="I111" s="4">
        <v>10</v>
      </c>
      <c r="J111" s="4">
        <v>10</v>
      </c>
      <c r="K111" s="82" t="s">
        <v>26</v>
      </c>
    </row>
    <row r="112" spans="1:11" ht="19.5" customHeight="1">
      <c r="A112" s="75"/>
      <c r="B112" s="4" t="s">
        <v>27</v>
      </c>
      <c r="C112" s="5">
        <v>0</v>
      </c>
      <c r="D112" s="5">
        <v>0.36</v>
      </c>
      <c r="E112" s="78">
        <v>0.36407899999999999</v>
      </c>
      <c r="F112" s="78"/>
      <c r="G112" s="78"/>
      <c r="H112" s="11">
        <v>1</v>
      </c>
      <c r="I112" s="4" t="s">
        <v>28</v>
      </c>
      <c r="J112" s="4" t="s">
        <v>28</v>
      </c>
      <c r="K112" s="82"/>
    </row>
    <row r="113" spans="1:11" ht="20.45" customHeight="1">
      <c r="A113" s="75"/>
      <c r="B113" s="4" t="s">
        <v>29</v>
      </c>
      <c r="C113" s="5">
        <v>0</v>
      </c>
      <c r="D113" s="5">
        <v>0</v>
      </c>
      <c r="E113" s="78">
        <v>0</v>
      </c>
      <c r="F113" s="78"/>
      <c r="G113" s="78"/>
      <c r="H113" s="11">
        <v>0</v>
      </c>
      <c r="I113" s="4" t="s">
        <v>28</v>
      </c>
      <c r="J113" s="4" t="s">
        <v>28</v>
      </c>
      <c r="K113" s="82"/>
    </row>
    <row r="114" spans="1:11" ht="18" customHeight="1">
      <c r="A114" s="75"/>
      <c r="B114" s="4" t="s">
        <v>30</v>
      </c>
      <c r="C114" s="5">
        <v>0</v>
      </c>
      <c r="D114" s="5">
        <v>0</v>
      </c>
      <c r="E114" s="78">
        <v>0</v>
      </c>
      <c r="F114" s="78"/>
      <c r="G114" s="78"/>
      <c r="H114" s="11">
        <v>0</v>
      </c>
      <c r="I114" s="4" t="s">
        <v>28</v>
      </c>
      <c r="J114" s="4" t="s">
        <v>28</v>
      </c>
      <c r="K114" s="82"/>
    </row>
    <row r="115" spans="1:11" ht="16.899999999999999" customHeight="1">
      <c r="A115" s="75"/>
      <c r="B115" s="4" t="s">
        <v>31</v>
      </c>
      <c r="C115" s="6"/>
      <c r="D115" s="6"/>
      <c r="E115" s="79"/>
      <c r="F115" s="79"/>
      <c r="G115" s="79"/>
      <c r="H115" s="6"/>
      <c r="I115" s="4" t="s">
        <v>28</v>
      </c>
      <c r="J115" s="4" t="s">
        <v>28</v>
      </c>
      <c r="K115" s="82"/>
    </row>
    <row r="116" spans="1:11" ht="22.7" customHeight="1">
      <c r="A116" s="75" t="s">
        <v>32</v>
      </c>
      <c r="B116" s="4" t="s">
        <v>33</v>
      </c>
      <c r="C116" s="4" t="s">
        <v>34</v>
      </c>
      <c r="D116" s="4" t="s">
        <v>35</v>
      </c>
      <c r="E116" s="4" t="s">
        <v>36</v>
      </c>
      <c r="F116" s="4" t="s">
        <v>37</v>
      </c>
      <c r="G116" s="4" t="s">
        <v>38</v>
      </c>
      <c r="H116" s="4" t="s">
        <v>39</v>
      </c>
      <c r="I116" s="4" t="s">
        <v>22</v>
      </c>
      <c r="J116" s="4" t="s">
        <v>23</v>
      </c>
      <c r="K116" s="4" t="s">
        <v>40</v>
      </c>
    </row>
    <row r="117" spans="1:11" ht="16.899999999999999" customHeight="1">
      <c r="A117" s="75"/>
      <c r="B117" s="75" t="s">
        <v>41</v>
      </c>
      <c r="C117" s="4" t="s">
        <v>42</v>
      </c>
      <c r="D117" s="4" t="s">
        <v>2641</v>
      </c>
      <c r="E117" s="4" t="s">
        <v>44</v>
      </c>
      <c r="F117" s="4" t="s">
        <v>65</v>
      </c>
      <c r="G117" s="4" t="s">
        <v>112</v>
      </c>
      <c r="H117" s="4" t="s">
        <v>65</v>
      </c>
      <c r="I117" s="4" t="s">
        <v>103</v>
      </c>
      <c r="J117" s="4" t="s">
        <v>103</v>
      </c>
      <c r="K117" s="6"/>
    </row>
    <row r="118" spans="1:11" ht="16.899999999999999" customHeight="1">
      <c r="A118" s="75"/>
      <c r="B118" s="75"/>
      <c r="C118" s="4" t="s">
        <v>54</v>
      </c>
      <c r="D118" s="4" t="s">
        <v>2642</v>
      </c>
      <c r="E118" s="4" t="s">
        <v>56</v>
      </c>
      <c r="F118" s="4" t="s">
        <v>1851</v>
      </c>
      <c r="G118" s="4" t="s">
        <v>1087</v>
      </c>
      <c r="H118" s="4" t="s">
        <v>1851</v>
      </c>
      <c r="I118" s="4" t="s">
        <v>60</v>
      </c>
      <c r="J118" s="4" t="s">
        <v>60</v>
      </c>
      <c r="K118" s="6"/>
    </row>
    <row r="119" spans="1:11" ht="16.899999999999999" customHeight="1">
      <c r="A119" s="75"/>
      <c r="B119" s="75"/>
      <c r="C119" s="4" t="s">
        <v>63</v>
      </c>
      <c r="D119" s="4" t="s">
        <v>2643</v>
      </c>
      <c r="E119" s="4" t="s">
        <v>44</v>
      </c>
      <c r="F119" s="4" t="s">
        <v>1000</v>
      </c>
      <c r="G119" s="4" t="s">
        <v>66</v>
      </c>
      <c r="H119" s="4" t="s">
        <v>1000</v>
      </c>
      <c r="I119" s="4" t="s">
        <v>103</v>
      </c>
      <c r="J119" s="4" t="s">
        <v>103</v>
      </c>
      <c r="K119" s="6"/>
    </row>
    <row r="120" spans="1:11" ht="16.899999999999999" customHeight="1">
      <c r="A120" s="75"/>
      <c r="B120" s="4" t="s">
        <v>67</v>
      </c>
      <c r="C120" s="4" t="s">
        <v>68</v>
      </c>
      <c r="D120" s="4" t="s">
        <v>2644</v>
      </c>
      <c r="E120" s="4" t="s">
        <v>56</v>
      </c>
      <c r="F120" s="4" t="s">
        <v>2600</v>
      </c>
      <c r="G120" s="4" t="s">
        <v>1087</v>
      </c>
      <c r="H120" s="4" t="s">
        <v>2600</v>
      </c>
      <c r="I120" s="4" t="s">
        <v>103</v>
      </c>
      <c r="J120" s="4" t="s">
        <v>103</v>
      </c>
      <c r="K120" s="6"/>
    </row>
    <row r="121" spans="1:11" ht="22.7" customHeight="1">
      <c r="A121" s="75"/>
      <c r="B121" s="4" t="s">
        <v>71</v>
      </c>
      <c r="C121" s="4" t="s">
        <v>72</v>
      </c>
      <c r="D121" s="4" t="s">
        <v>2645</v>
      </c>
      <c r="E121" s="4" t="s">
        <v>49</v>
      </c>
      <c r="F121" s="4" t="s">
        <v>74</v>
      </c>
      <c r="G121" s="4" t="s">
        <v>75</v>
      </c>
      <c r="H121" s="4" t="s">
        <v>74</v>
      </c>
      <c r="I121" s="4" t="s">
        <v>60</v>
      </c>
      <c r="J121" s="4" t="s">
        <v>60</v>
      </c>
      <c r="K121" s="6"/>
    </row>
    <row r="122" spans="1:11" ht="16.899999999999999" customHeight="1">
      <c r="A122" s="75"/>
      <c r="B122" s="4" t="s">
        <v>77</v>
      </c>
      <c r="C122" s="4" t="s">
        <v>78</v>
      </c>
      <c r="D122" s="4" t="s">
        <v>2646</v>
      </c>
      <c r="E122" s="4" t="s">
        <v>44</v>
      </c>
      <c r="F122" s="4" t="s">
        <v>2647</v>
      </c>
      <c r="G122" s="4" t="s">
        <v>81</v>
      </c>
      <c r="H122" s="4" t="s">
        <v>2647</v>
      </c>
      <c r="I122" s="4" t="s">
        <v>60</v>
      </c>
      <c r="J122" s="4" t="s">
        <v>60</v>
      </c>
      <c r="K122" s="6"/>
    </row>
    <row r="123" spans="1:11" ht="14.25" customHeight="1">
      <c r="A123" s="75" t="s">
        <v>82</v>
      </c>
      <c r="B123" s="75"/>
      <c r="C123" s="75"/>
      <c r="D123" s="75"/>
      <c r="E123" s="75"/>
      <c r="F123" s="75"/>
      <c r="G123" s="75"/>
      <c r="H123" s="75"/>
      <c r="I123" s="4">
        <v>100</v>
      </c>
      <c r="J123" s="3">
        <v>100</v>
      </c>
      <c r="K123" s="3"/>
    </row>
    <row r="124" spans="1:11" ht="30.2" customHeight="1">
      <c r="A124" s="4" t="s">
        <v>83</v>
      </c>
      <c r="B124" s="80" t="s">
        <v>2640</v>
      </c>
      <c r="C124" s="80"/>
      <c r="D124" s="80"/>
      <c r="E124" s="80"/>
      <c r="F124" s="80"/>
      <c r="G124" s="80"/>
      <c r="H124" s="80"/>
      <c r="I124" s="80"/>
      <c r="J124" s="80"/>
      <c r="K124" s="80"/>
    </row>
    <row r="125" spans="1:11" ht="28.7" customHeight="1">
      <c r="A125" s="4" t="s">
        <v>85</v>
      </c>
      <c r="B125" s="80" t="s">
        <v>86</v>
      </c>
      <c r="C125" s="80"/>
      <c r="D125" s="80"/>
      <c r="E125" s="80"/>
      <c r="F125" s="80"/>
      <c r="G125" s="80"/>
      <c r="H125" s="80"/>
      <c r="I125" s="80"/>
      <c r="J125" s="80"/>
      <c r="K125" s="80"/>
    </row>
    <row r="126" spans="1:11" ht="31.7" customHeight="1">
      <c r="A126" s="4" t="s">
        <v>87</v>
      </c>
      <c r="B126" s="80" t="s">
        <v>86</v>
      </c>
      <c r="C126" s="80"/>
      <c r="D126" s="80"/>
      <c r="E126" s="80"/>
      <c r="F126" s="80"/>
      <c r="G126" s="80"/>
      <c r="H126" s="80"/>
      <c r="I126" s="80"/>
      <c r="J126" s="80"/>
      <c r="K126" s="80"/>
    </row>
    <row r="127" spans="1:11" ht="14.25" customHeight="1">
      <c r="A127" s="77" t="s">
        <v>2648</v>
      </c>
      <c r="B127" s="77"/>
      <c r="C127" s="77"/>
      <c r="D127" s="77"/>
      <c r="E127" s="77"/>
      <c r="F127" s="77" t="s">
        <v>2605</v>
      </c>
      <c r="G127" s="77"/>
      <c r="H127" s="77"/>
      <c r="I127" s="77"/>
      <c r="J127" s="77"/>
      <c r="K127" s="77"/>
    </row>
    <row r="128" spans="1:11" ht="14.25" customHeight="1">
      <c r="A128" s="8"/>
      <c r="B128" s="8"/>
      <c r="C128" s="8"/>
      <c r="D128" s="8"/>
      <c r="E128" s="8"/>
      <c r="F128" s="8"/>
      <c r="G128" s="8"/>
      <c r="H128" s="8"/>
      <c r="I128" s="8"/>
      <c r="J128" s="8"/>
      <c r="K128" s="8"/>
    </row>
    <row r="129" spans="1:11" ht="45.2" customHeight="1">
      <c r="A129" s="73" t="s">
        <v>1</v>
      </c>
      <c r="B129" s="73"/>
      <c r="C129" s="73"/>
      <c r="D129" s="73"/>
      <c r="E129" s="73"/>
      <c r="F129" s="73"/>
      <c r="G129" s="73"/>
      <c r="H129" s="73"/>
      <c r="I129" s="73"/>
      <c r="J129" s="73"/>
      <c r="K129" s="73"/>
    </row>
    <row r="130" spans="1:11" ht="14.25" customHeight="1">
      <c r="A130" s="74" t="s">
        <v>2</v>
      </c>
      <c r="B130" s="74"/>
      <c r="C130" s="74" t="s">
        <v>2649</v>
      </c>
      <c r="D130" s="74"/>
      <c r="E130" s="74"/>
      <c r="F130" s="74"/>
      <c r="G130" s="74"/>
      <c r="H130" s="74"/>
      <c r="I130" s="74"/>
      <c r="J130" s="74"/>
      <c r="K130" s="74"/>
    </row>
    <row r="131" spans="1:11" ht="25.7" customHeight="1">
      <c r="A131" s="74" t="s">
        <v>4</v>
      </c>
      <c r="B131" s="74"/>
      <c r="C131" s="74" t="s">
        <v>5</v>
      </c>
      <c r="D131" s="74"/>
      <c r="E131" s="74"/>
      <c r="F131" s="74"/>
      <c r="G131" s="74"/>
      <c r="H131" s="10" t="s">
        <v>6</v>
      </c>
      <c r="I131" s="75" t="s">
        <v>2593</v>
      </c>
      <c r="J131" s="75"/>
      <c r="K131" s="75"/>
    </row>
    <row r="132" spans="1:11" ht="14.25" customHeight="1">
      <c r="A132" s="74" t="s">
        <v>8</v>
      </c>
      <c r="B132" s="74" t="s">
        <v>9</v>
      </c>
      <c r="C132" s="75" t="s">
        <v>10</v>
      </c>
      <c r="D132" s="75"/>
      <c r="E132" s="75"/>
      <c r="F132" s="75"/>
      <c r="G132" s="75"/>
      <c r="H132" s="76" t="s">
        <v>11</v>
      </c>
      <c r="I132" s="76"/>
      <c r="J132" s="76"/>
      <c r="K132" s="76"/>
    </row>
    <row r="133" spans="1:11" ht="35.450000000000003" customHeight="1">
      <c r="A133" s="74"/>
      <c r="B133" s="74"/>
      <c r="C133" s="74" t="s">
        <v>428</v>
      </c>
      <c r="D133" s="74"/>
      <c r="E133" s="74"/>
      <c r="F133" s="74"/>
      <c r="G133" s="74"/>
      <c r="H133" s="77" t="s">
        <v>1196</v>
      </c>
      <c r="I133" s="77"/>
      <c r="J133" s="77"/>
      <c r="K133" s="77"/>
    </row>
    <row r="134" spans="1:11" ht="34.700000000000003" customHeight="1">
      <c r="A134" s="74"/>
      <c r="B134" s="3" t="s">
        <v>14</v>
      </c>
      <c r="C134" s="74" t="s">
        <v>2650</v>
      </c>
      <c r="D134" s="74"/>
      <c r="E134" s="74"/>
      <c r="F134" s="74"/>
      <c r="G134" s="74"/>
      <c r="H134" s="74"/>
      <c r="I134" s="74"/>
      <c r="J134" s="74"/>
      <c r="K134" s="74"/>
    </row>
    <row r="135" spans="1:11" ht="18" customHeight="1">
      <c r="A135" s="75" t="s">
        <v>16</v>
      </c>
      <c r="B135" s="4" t="s">
        <v>17</v>
      </c>
      <c r="C135" s="4" t="s">
        <v>18</v>
      </c>
      <c r="D135" s="4" t="s">
        <v>19</v>
      </c>
      <c r="E135" s="75" t="s">
        <v>20</v>
      </c>
      <c r="F135" s="75"/>
      <c r="G135" s="75"/>
      <c r="H135" s="4" t="s">
        <v>21</v>
      </c>
      <c r="I135" s="4" t="s">
        <v>22</v>
      </c>
      <c r="J135" s="4" t="s">
        <v>23</v>
      </c>
      <c r="K135" s="4" t="s">
        <v>24</v>
      </c>
    </row>
    <row r="136" spans="1:11" ht="17.25" customHeight="1">
      <c r="A136" s="75"/>
      <c r="B136" s="4" t="s">
        <v>25</v>
      </c>
      <c r="C136" s="5">
        <v>0</v>
      </c>
      <c r="D136" s="5">
        <v>10.5</v>
      </c>
      <c r="E136" s="78">
        <v>10.5</v>
      </c>
      <c r="F136" s="78"/>
      <c r="G136" s="78"/>
      <c r="H136" s="11">
        <v>1</v>
      </c>
      <c r="I136" s="4">
        <v>10</v>
      </c>
      <c r="J136" s="4">
        <v>10</v>
      </c>
      <c r="K136" s="82" t="s">
        <v>26</v>
      </c>
    </row>
    <row r="137" spans="1:11" ht="19.5" customHeight="1">
      <c r="A137" s="75"/>
      <c r="B137" s="4" t="s">
        <v>27</v>
      </c>
      <c r="C137" s="5">
        <v>0</v>
      </c>
      <c r="D137" s="5">
        <v>10.5</v>
      </c>
      <c r="E137" s="78">
        <v>10.5</v>
      </c>
      <c r="F137" s="78"/>
      <c r="G137" s="78"/>
      <c r="H137" s="11">
        <v>1</v>
      </c>
      <c r="I137" s="4" t="s">
        <v>28</v>
      </c>
      <c r="J137" s="4" t="s">
        <v>28</v>
      </c>
      <c r="K137" s="82"/>
    </row>
    <row r="138" spans="1:11" ht="20.45" customHeight="1">
      <c r="A138" s="75"/>
      <c r="B138" s="4" t="s">
        <v>29</v>
      </c>
      <c r="C138" s="5">
        <v>0</v>
      </c>
      <c r="D138" s="5">
        <v>0</v>
      </c>
      <c r="E138" s="78">
        <v>0</v>
      </c>
      <c r="F138" s="78"/>
      <c r="G138" s="78"/>
      <c r="H138" s="11">
        <v>0</v>
      </c>
      <c r="I138" s="4" t="s">
        <v>28</v>
      </c>
      <c r="J138" s="4" t="s">
        <v>28</v>
      </c>
      <c r="K138" s="82"/>
    </row>
    <row r="139" spans="1:11" ht="18" customHeight="1">
      <c r="A139" s="75"/>
      <c r="B139" s="4" t="s">
        <v>30</v>
      </c>
      <c r="C139" s="5">
        <v>0</v>
      </c>
      <c r="D139" s="5">
        <v>0</v>
      </c>
      <c r="E139" s="78">
        <v>0</v>
      </c>
      <c r="F139" s="78"/>
      <c r="G139" s="78"/>
      <c r="H139" s="11">
        <v>0</v>
      </c>
      <c r="I139" s="4" t="s">
        <v>28</v>
      </c>
      <c r="J139" s="4" t="s">
        <v>28</v>
      </c>
      <c r="K139" s="82"/>
    </row>
    <row r="140" spans="1:11" ht="16.899999999999999" customHeight="1">
      <c r="A140" s="75"/>
      <c r="B140" s="4" t="s">
        <v>31</v>
      </c>
      <c r="C140" s="6"/>
      <c r="D140" s="6"/>
      <c r="E140" s="79"/>
      <c r="F140" s="79"/>
      <c r="G140" s="79"/>
      <c r="H140" s="6"/>
      <c r="I140" s="4" t="s">
        <v>28</v>
      </c>
      <c r="J140" s="4" t="s">
        <v>28</v>
      </c>
      <c r="K140" s="82"/>
    </row>
    <row r="141" spans="1:11" ht="22.7" customHeight="1">
      <c r="A141" s="75" t="s">
        <v>32</v>
      </c>
      <c r="B141" s="4" t="s">
        <v>33</v>
      </c>
      <c r="C141" s="4" t="s">
        <v>34</v>
      </c>
      <c r="D141" s="4" t="s">
        <v>35</v>
      </c>
      <c r="E141" s="4" t="s">
        <v>36</v>
      </c>
      <c r="F141" s="4" t="s">
        <v>37</v>
      </c>
      <c r="G141" s="4" t="s">
        <v>38</v>
      </c>
      <c r="H141" s="4" t="s">
        <v>39</v>
      </c>
      <c r="I141" s="4" t="s">
        <v>22</v>
      </c>
      <c r="J141" s="4" t="s">
        <v>23</v>
      </c>
      <c r="K141" s="4" t="s">
        <v>40</v>
      </c>
    </row>
    <row r="142" spans="1:11" ht="16.899999999999999" customHeight="1">
      <c r="A142" s="75"/>
      <c r="B142" s="75" t="s">
        <v>41</v>
      </c>
      <c r="C142" s="4" t="s">
        <v>42</v>
      </c>
      <c r="D142" s="4" t="s">
        <v>2651</v>
      </c>
      <c r="E142" s="4" t="s">
        <v>44</v>
      </c>
      <c r="F142" s="4" t="s">
        <v>2652</v>
      </c>
      <c r="G142" s="4" t="s">
        <v>132</v>
      </c>
      <c r="H142" s="4" t="s">
        <v>2652</v>
      </c>
      <c r="I142" s="4" t="s">
        <v>103</v>
      </c>
      <c r="J142" s="4" t="s">
        <v>103</v>
      </c>
      <c r="K142" s="6"/>
    </row>
    <row r="143" spans="1:11" ht="22.7" customHeight="1">
      <c r="A143" s="75"/>
      <c r="B143" s="75"/>
      <c r="C143" s="4" t="s">
        <v>54</v>
      </c>
      <c r="D143" s="4" t="s">
        <v>2653</v>
      </c>
      <c r="E143" s="4" t="s">
        <v>56</v>
      </c>
      <c r="F143" s="4" t="s">
        <v>803</v>
      </c>
      <c r="G143" s="4"/>
      <c r="H143" s="4" t="s">
        <v>803</v>
      </c>
      <c r="I143" s="4" t="s">
        <v>60</v>
      </c>
      <c r="J143" s="4" t="s">
        <v>60</v>
      </c>
      <c r="K143" s="6"/>
    </row>
    <row r="144" spans="1:11" ht="16.899999999999999" customHeight="1">
      <c r="A144" s="75"/>
      <c r="B144" s="75"/>
      <c r="C144" s="4" t="s">
        <v>63</v>
      </c>
      <c r="D144" s="4" t="s">
        <v>2654</v>
      </c>
      <c r="E144" s="4" t="s">
        <v>44</v>
      </c>
      <c r="F144" s="4" t="s">
        <v>1000</v>
      </c>
      <c r="G144" s="4" t="s">
        <v>66</v>
      </c>
      <c r="H144" s="4" t="s">
        <v>1000</v>
      </c>
      <c r="I144" s="4" t="s">
        <v>60</v>
      </c>
      <c r="J144" s="4" t="s">
        <v>60</v>
      </c>
      <c r="K144" s="6"/>
    </row>
    <row r="145" spans="1:11" ht="22.7" customHeight="1">
      <c r="A145" s="75"/>
      <c r="B145" s="4" t="s">
        <v>67</v>
      </c>
      <c r="C145" s="4" t="s">
        <v>68</v>
      </c>
      <c r="D145" s="4" t="s">
        <v>2655</v>
      </c>
      <c r="E145" s="4" t="s">
        <v>56</v>
      </c>
      <c r="F145" s="4" t="s">
        <v>2613</v>
      </c>
      <c r="G145" s="4"/>
      <c r="H145" s="4" t="s">
        <v>2613</v>
      </c>
      <c r="I145" s="4" t="s">
        <v>103</v>
      </c>
      <c r="J145" s="4" t="s">
        <v>103</v>
      </c>
      <c r="K145" s="6"/>
    </row>
    <row r="146" spans="1:11" ht="22.7" customHeight="1">
      <c r="A146" s="75"/>
      <c r="B146" s="4" t="s">
        <v>71</v>
      </c>
      <c r="C146" s="4" t="s">
        <v>72</v>
      </c>
      <c r="D146" s="4" t="s">
        <v>421</v>
      </c>
      <c r="E146" s="4" t="s">
        <v>149</v>
      </c>
      <c r="F146" s="4" t="s">
        <v>105</v>
      </c>
      <c r="G146" s="4" t="s">
        <v>75</v>
      </c>
      <c r="H146" s="4" t="s">
        <v>105</v>
      </c>
      <c r="I146" s="4" t="s">
        <v>60</v>
      </c>
      <c r="J146" s="4" t="s">
        <v>60</v>
      </c>
      <c r="K146" s="6"/>
    </row>
    <row r="147" spans="1:11" ht="22.7" customHeight="1">
      <c r="A147" s="75"/>
      <c r="B147" s="4" t="s">
        <v>77</v>
      </c>
      <c r="C147" s="4" t="s">
        <v>78</v>
      </c>
      <c r="D147" s="4" t="s">
        <v>2656</v>
      </c>
      <c r="E147" s="4" t="s">
        <v>44</v>
      </c>
      <c r="F147" s="4" t="s">
        <v>892</v>
      </c>
      <c r="G147" s="4" t="s">
        <v>425</v>
      </c>
      <c r="H147" s="4" t="s">
        <v>892</v>
      </c>
      <c r="I147" s="4" t="s">
        <v>103</v>
      </c>
      <c r="J147" s="4" t="s">
        <v>103</v>
      </c>
      <c r="K147" s="6"/>
    </row>
    <row r="148" spans="1:11" ht="14.25" customHeight="1">
      <c r="A148" s="75" t="s">
        <v>82</v>
      </c>
      <c r="B148" s="75"/>
      <c r="C148" s="75"/>
      <c r="D148" s="75"/>
      <c r="E148" s="75"/>
      <c r="F148" s="75"/>
      <c r="G148" s="75"/>
      <c r="H148" s="75"/>
      <c r="I148" s="4">
        <v>100</v>
      </c>
      <c r="J148" s="3">
        <v>100</v>
      </c>
      <c r="K148" s="3"/>
    </row>
    <row r="149" spans="1:11" ht="30.2" customHeight="1">
      <c r="A149" s="4" t="s">
        <v>83</v>
      </c>
      <c r="B149" s="80" t="s">
        <v>2650</v>
      </c>
      <c r="C149" s="80"/>
      <c r="D149" s="80"/>
      <c r="E149" s="80"/>
      <c r="F149" s="80"/>
      <c r="G149" s="80"/>
      <c r="H149" s="80"/>
      <c r="I149" s="80"/>
      <c r="J149" s="80"/>
      <c r="K149" s="80"/>
    </row>
    <row r="150" spans="1:11" ht="28.7" customHeight="1">
      <c r="A150" s="4" t="s">
        <v>85</v>
      </c>
      <c r="B150" s="80" t="s">
        <v>86</v>
      </c>
      <c r="C150" s="80"/>
      <c r="D150" s="80"/>
      <c r="E150" s="80"/>
      <c r="F150" s="80"/>
      <c r="G150" s="80"/>
      <c r="H150" s="80"/>
      <c r="I150" s="80"/>
      <c r="J150" s="80"/>
      <c r="K150" s="80"/>
    </row>
    <row r="151" spans="1:11" ht="31.7" customHeight="1">
      <c r="A151" s="4" t="s">
        <v>87</v>
      </c>
      <c r="B151" s="80" t="s">
        <v>86</v>
      </c>
      <c r="C151" s="80"/>
      <c r="D151" s="80"/>
      <c r="E151" s="80"/>
      <c r="F151" s="80"/>
      <c r="G151" s="80"/>
      <c r="H151" s="80"/>
      <c r="I151" s="80"/>
      <c r="J151" s="80"/>
      <c r="K151" s="80"/>
    </row>
    <row r="152" spans="1:11" ht="14.25" customHeight="1">
      <c r="A152" s="77" t="s">
        <v>2657</v>
      </c>
      <c r="B152" s="77"/>
      <c r="C152" s="77"/>
      <c r="D152" s="77"/>
      <c r="E152" s="77"/>
      <c r="F152" s="77" t="s">
        <v>2605</v>
      </c>
      <c r="G152" s="77"/>
      <c r="H152" s="77"/>
      <c r="I152" s="77"/>
      <c r="J152" s="77"/>
      <c r="K152" s="77"/>
    </row>
    <row r="153" spans="1:11" ht="14.25" customHeight="1">
      <c r="A153" s="8"/>
      <c r="B153" s="8"/>
      <c r="C153" s="8"/>
      <c r="D153" s="8"/>
      <c r="E153" s="8"/>
      <c r="F153" s="8"/>
      <c r="G153" s="8"/>
      <c r="H153" s="8"/>
      <c r="I153" s="8"/>
      <c r="J153" s="8"/>
      <c r="K153" s="8"/>
    </row>
    <row r="154" spans="1:11" ht="45.2" customHeight="1">
      <c r="A154" s="73" t="s">
        <v>1</v>
      </c>
      <c r="B154" s="73"/>
      <c r="C154" s="73"/>
      <c r="D154" s="73"/>
      <c r="E154" s="73"/>
      <c r="F154" s="73"/>
      <c r="G154" s="73"/>
      <c r="H154" s="73"/>
      <c r="I154" s="73"/>
      <c r="J154" s="73"/>
      <c r="K154" s="73"/>
    </row>
    <row r="155" spans="1:11" ht="14.25" customHeight="1">
      <c r="A155" s="74" t="s">
        <v>2</v>
      </c>
      <c r="B155" s="74"/>
      <c r="C155" s="74" t="s">
        <v>2658</v>
      </c>
      <c r="D155" s="74"/>
      <c r="E155" s="74"/>
      <c r="F155" s="74"/>
      <c r="G155" s="74"/>
      <c r="H155" s="74"/>
      <c r="I155" s="74"/>
      <c r="J155" s="74"/>
      <c r="K155" s="74"/>
    </row>
    <row r="156" spans="1:11" ht="25.7" customHeight="1">
      <c r="A156" s="74" t="s">
        <v>4</v>
      </c>
      <c r="B156" s="74"/>
      <c r="C156" s="74" t="s">
        <v>5</v>
      </c>
      <c r="D156" s="74"/>
      <c r="E156" s="74"/>
      <c r="F156" s="74"/>
      <c r="G156" s="74"/>
      <c r="H156" s="10" t="s">
        <v>6</v>
      </c>
      <c r="I156" s="75" t="s">
        <v>2593</v>
      </c>
      <c r="J156" s="75"/>
      <c r="K156" s="75"/>
    </row>
    <row r="157" spans="1:11" ht="14.25" customHeight="1">
      <c r="A157" s="74" t="s">
        <v>8</v>
      </c>
      <c r="B157" s="74" t="s">
        <v>9</v>
      </c>
      <c r="C157" s="75" t="s">
        <v>10</v>
      </c>
      <c r="D157" s="75"/>
      <c r="E157" s="75"/>
      <c r="F157" s="75"/>
      <c r="G157" s="75"/>
      <c r="H157" s="76" t="s">
        <v>11</v>
      </c>
      <c r="I157" s="76"/>
      <c r="J157" s="76"/>
      <c r="K157" s="76"/>
    </row>
    <row r="158" spans="1:11" ht="35.450000000000003" customHeight="1">
      <c r="A158" s="74"/>
      <c r="B158" s="74"/>
      <c r="C158" s="74" t="s">
        <v>2659</v>
      </c>
      <c r="D158" s="74"/>
      <c r="E158" s="74"/>
      <c r="F158" s="74"/>
      <c r="G158" s="74"/>
      <c r="H158" s="77" t="s">
        <v>1196</v>
      </c>
      <c r="I158" s="77"/>
      <c r="J158" s="77"/>
      <c r="K158" s="77"/>
    </row>
    <row r="159" spans="1:11" ht="34.700000000000003" customHeight="1">
      <c r="A159" s="74"/>
      <c r="B159" s="3" t="s">
        <v>14</v>
      </c>
      <c r="C159" s="74" t="s">
        <v>2659</v>
      </c>
      <c r="D159" s="74"/>
      <c r="E159" s="74"/>
      <c r="F159" s="74"/>
      <c r="G159" s="74"/>
      <c r="H159" s="74"/>
      <c r="I159" s="74"/>
      <c r="J159" s="74"/>
      <c r="K159" s="74"/>
    </row>
    <row r="160" spans="1:11" ht="18" customHeight="1">
      <c r="A160" s="75" t="s">
        <v>16</v>
      </c>
      <c r="B160" s="4" t="s">
        <v>17</v>
      </c>
      <c r="C160" s="4" t="s">
        <v>18</v>
      </c>
      <c r="D160" s="4" t="s">
        <v>19</v>
      </c>
      <c r="E160" s="75" t="s">
        <v>20</v>
      </c>
      <c r="F160" s="75"/>
      <c r="G160" s="75"/>
      <c r="H160" s="4" t="s">
        <v>21</v>
      </c>
      <c r="I160" s="4" t="s">
        <v>22</v>
      </c>
      <c r="J160" s="4" t="s">
        <v>23</v>
      </c>
      <c r="K160" s="4" t="s">
        <v>24</v>
      </c>
    </row>
    <row r="161" spans="1:11" ht="17.25" customHeight="1">
      <c r="A161" s="75"/>
      <c r="B161" s="4" t="s">
        <v>25</v>
      </c>
      <c r="C161" s="5">
        <v>2.7</v>
      </c>
      <c r="D161" s="5">
        <v>13.27</v>
      </c>
      <c r="E161" s="78">
        <v>13.272376</v>
      </c>
      <c r="F161" s="78"/>
      <c r="G161" s="78"/>
      <c r="H161" s="11">
        <v>1</v>
      </c>
      <c r="I161" s="4">
        <v>10</v>
      </c>
      <c r="J161" s="4">
        <v>10</v>
      </c>
      <c r="K161" s="82" t="s">
        <v>26</v>
      </c>
    </row>
    <row r="162" spans="1:11" ht="19.5" customHeight="1">
      <c r="A162" s="75"/>
      <c r="B162" s="4" t="s">
        <v>27</v>
      </c>
      <c r="C162" s="5">
        <v>2.7</v>
      </c>
      <c r="D162" s="5">
        <v>13.27</v>
      </c>
      <c r="E162" s="78">
        <v>13.272376</v>
      </c>
      <c r="F162" s="78"/>
      <c r="G162" s="78"/>
      <c r="H162" s="16">
        <v>1</v>
      </c>
      <c r="I162" s="4" t="s">
        <v>28</v>
      </c>
      <c r="J162" s="4" t="s">
        <v>28</v>
      </c>
      <c r="K162" s="82"/>
    </row>
    <row r="163" spans="1:11" ht="20.45" customHeight="1">
      <c r="A163" s="75"/>
      <c r="B163" s="4" t="s">
        <v>29</v>
      </c>
      <c r="C163" s="5">
        <v>0</v>
      </c>
      <c r="D163" s="5">
        <v>0</v>
      </c>
      <c r="E163" s="78">
        <v>0</v>
      </c>
      <c r="F163" s="78"/>
      <c r="G163" s="78"/>
      <c r="H163" s="11">
        <v>0</v>
      </c>
      <c r="I163" s="4" t="s">
        <v>28</v>
      </c>
      <c r="J163" s="4" t="s">
        <v>28</v>
      </c>
      <c r="K163" s="82"/>
    </row>
    <row r="164" spans="1:11" ht="18" customHeight="1">
      <c r="A164" s="75"/>
      <c r="B164" s="4" t="s">
        <v>30</v>
      </c>
      <c r="C164" s="5">
        <v>0</v>
      </c>
      <c r="D164" s="5">
        <v>0</v>
      </c>
      <c r="E164" s="78">
        <v>0</v>
      </c>
      <c r="F164" s="78"/>
      <c r="G164" s="78"/>
      <c r="H164" s="11">
        <v>0</v>
      </c>
      <c r="I164" s="4" t="s">
        <v>28</v>
      </c>
      <c r="J164" s="4" t="s">
        <v>28</v>
      </c>
      <c r="K164" s="82"/>
    </row>
    <row r="165" spans="1:11" ht="16.899999999999999" customHeight="1">
      <c r="A165" s="75"/>
      <c r="B165" s="4" t="s">
        <v>31</v>
      </c>
      <c r="C165" s="6"/>
      <c r="D165" s="6"/>
      <c r="E165" s="79"/>
      <c r="F165" s="79"/>
      <c r="G165" s="79"/>
      <c r="H165" s="6"/>
      <c r="I165" s="4" t="s">
        <v>28</v>
      </c>
      <c r="J165" s="4" t="s">
        <v>28</v>
      </c>
      <c r="K165" s="82"/>
    </row>
    <row r="166" spans="1:11" ht="22.7" customHeight="1">
      <c r="A166" s="75" t="s">
        <v>32</v>
      </c>
      <c r="B166" s="4" t="s">
        <v>33</v>
      </c>
      <c r="C166" s="4" t="s">
        <v>34</v>
      </c>
      <c r="D166" s="4" t="s">
        <v>35</v>
      </c>
      <c r="E166" s="4" t="s">
        <v>36</v>
      </c>
      <c r="F166" s="4" t="s">
        <v>37</v>
      </c>
      <c r="G166" s="4" t="s">
        <v>38</v>
      </c>
      <c r="H166" s="4" t="s">
        <v>39</v>
      </c>
      <c r="I166" s="4" t="s">
        <v>22</v>
      </c>
      <c r="J166" s="4" t="s">
        <v>23</v>
      </c>
      <c r="K166" s="4" t="s">
        <v>40</v>
      </c>
    </row>
    <row r="167" spans="1:11" ht="16.899999999999999" customHeight="1">
      <c r="A167" s="75"/>
      <c r="B167" s="75" t="s">
        <v>41</v>
      </c>
      <c r="C167" s="4" t="s">
        <v>42</v>
      </c>
      <c r="D167" s="4" t="s">
        <v>2660</v>
      </c>
      <c r="E167" s="4" t="s">
        <v>44</v>
      </c>
      <c r="F167" s="4" t="s">
        <v>254</v>
      </c>
      <c r="G167" s="4" t="s">
        <v>112</v>
      </c>
      <c r="H167" s="4" t="s">
        <v>254</v>
      </c>
      <c r="I167" s="4" t="s">
        <v>436</v>
      </c>
      <c r="J167" s="4" t="s">
        <v>436</v>
      </c>
      <c r="K167" s="6"/>
    </row>
    <row r="168" spans="1:11" ht="16.899999999999999" customHeight="1">
      <c r="A168" s="75"/>
      <c r="B168" s="75"/>
      <c r="C168" s="4" t="s">
        <v>54</v>
      </c>
      <c r="D168" s="4" t="s">
        <v>2661</v>
      </c>
      <c r="E168" s="4" t="s">
        <v>56</v>
      </c>
      <c r="F168" s="4" t="s">
        <v>1851</v>
      </c>
      <c r="G168" s="4" t="s">
        <v>1087</v>
      </c>
      <c r="H168" s="4" t="s">
        <v>1851</v>
      </c>
      <c r="I168" s="4" t="s">
        <v>436</v>
      </c>
      <c r="J168" s="4" t="s">
        <v>436</v>
      </c>
      <c r="K168" s="6"/>
    </row>
    <row r="169" spans="1:11" ht="22.7" customHeight="1">
      <c r="A169" s="75"/>
      <c r="B169" s="75"/>
      <c r="C169" s="4" t="s">
        <v>63</v>
      </c>
      <c r="D169" s="4" t="s">
        <v>2662</v>
      </c>
      <c r="E169" s="4" t="s">
        <v>44</v>
      </c>
      <c r="F169" s="4" t="s">
        <v>1000</v>
      </c>
      <c r="G169" s="4" t="s">
        <v>66</v>
      </c>
      <c r="H169" s="4" t="s">
        <v>1000</v>
      </c>
      <c r="I169" s="4" t="s">
        <v>60</v>
      </c>
      <c r="J169" s="4" t="s">
        <v>60</v>
      </c>
      <c r="K169" s="6"/>
    </row>
    <row r="170" spans="1:11" ht="22.7" customHeight="1">
      <c r="A170" s="75"/>
      <c r="B170" s="4" t="s">
        <v>67</v>
      </c>
      <c r="C170" s="4" t="s">
        <v>68</v>
      </c>
      <c r="D170" s="4" t="s">
        <v>2663</v>
      </c>
      <c r="E170" s="4" t="s">
        <v>56</v>
      </c>
      <c r="F170" s="4" t="s">
        <v>2622</v>
      </c>
      <c r="G170" s="4" t="s">
        <v>1087</v>
      </c>
      <c r="H170" s="4" t="s">
        <v>2622</v>
      </c>
      <c r="I170" s="4" t="s">
        <v>103</v>
      </c>
      <c r="J170" s="4" t="s">
        <v>103</v>
      </c>
      <c r="K170" s="6"/>
    </row>
    <row r="171" spans="1:11" ht="22.7" customHeight="1">
      <c r="A171" s="75"/>
      <c r="B171" s="4" t="s">
        <v>71</v>
      </c>
      <c r="C171" s="4" t="s">
        <v>72</v>
      </c>
      <c r="D171" s="4" t="s">
        <v>177</v>
      </c>
      <c r="E171" s="4" t="s">
        <v>56</v>
      </c>
      <c r="F171" s="4" t="s">
        <v>2664</v>
      </c>
      <c r="G171" s="4" t="s">
        <v>1087</v>
      </c>
      <c r="H171" s="4" t="s">
        <v>2664</v>
      </c>
      <c r="I171" s="4" t="s">
        <v>60</v>
      </c>
      <c r="J171" s="4" t="s">
        <v>60</v>
      </c>
      <c r="K171" s="6"/>
    </row>
    <row r="172" spans="1:11" ht="22.7" customHeight="1">
      <c r="A172" s="75"/>
      <c r="B172" s="4" t="s">
        <v>77</v>
      </c>
      <c r="C172" s="4" t="s">
        <v>78</v>
      </c>
      <c r="D172" s="4" t="s">
        <v>2665</v>
      </c>
      <c r="E172" s="4" t="s">
        <v>44</v>
      </c>
      <c r="F172" s="4" t="s">
        <v>2666</v>
      </c>
      <c r="G172" s="4" t="s">
        <v>2667</v>
      </c>
      <c r="H172" s="4" t="s">
        <v>2666</v>
      </c>
      <c r="I172" s="4" t="s">
        <v>103</v>
      </c>
      <c r="J172" s="4" t="s">
        <v>103</v>
      </c>
      <c r="K172" s="6"/>
    </row>
    <row r="173" spans="1:11" ht="14.25" customHeight="1">
      <c r="A173" s="75" t="s">
        <v>82</v>
      </c>
      <c r="B173" s="75"/>
      <c r="C173" s="75"/>
      <c r="D173" s="75"/>
      <c r="E173" s="75"/>
      <c r="F173" s="75"/>
      <c r="G173" s="75"/>
      <c r="H173" s="75"/>
      <c r="I173" s="4">
        <v>100</v>
      </c>
      <c r="J173" s="3">
        <v>100</v>
      </c>
      <c r="K173" s="3"/>
    </row>
    <row r="174" spans="1:11" ht="30.2" customHeight="1">
      <c r="A174" s="4" t="s">
        <v>83</v>
      </c>
      <c r="B174" s="80" t="s">
        <v>2659</v>
      </c>
      <c r="C174" s="80"/>
      <c r="D174" s="80"/>
      <c r="E174" s="80"/>
      <c r="F174" s="80"/>
      <c r="G174" s="80"/>
      <c r="H174" s="80"/>
      <c r="I174" s="80"/>
      <c r="J174" s="80"/>
      <c r="K174" s="80"/>
    </row>
    <row r="175" spans="1:11" ht="28.7" customHeight="1">
      <c r="A175" s="4" t="s">
        <v>85</v>
      </c>
      <c r="B175" s="80" t="s">
        <v>86</v>
      </c>
      <c r="C175" s="80"/>
      <c r="D175" s="80"/>
      <c r="E175" s="80"/>
      <c r="F175" s="80"/>
      <c r="G175" s="80"/>
      <c r="H175" s="80"/>
      <c r="I175" s="80"/>
      <c r="J175" s="80"/>
      <c r="K175" s="80"/>
    </row>
    <row r="176" spans="1:11" ht="31.7" customHeight="1">
      <c r="A176" s="4" t="s">
        <v>87</v>
      </c>
      <c r="B176" s="80" t="s">
        <v>86</v>
      </c>
      <c r="C176" s="80"/>
      <c r="D176" s="80"/>
      <c r="E176" s="80"/>
      <c r="F176" s="80"/>
      <c r="G176" s="80"/>
      <c r="H176" s="80"/>
      <c r="I176" s="80"/>
      <c r="J176" s="80"/>
      <c r="K176" s="80"/>
    </row>
    <row r="177" spans="1:11" ht="14.25" customHeight="1">
      <c r="A177" s="77" t="s">
        <v>2604</v>
      </c>
      <c r="B177" s="77"/>
      <c r="C177" s="77"/>
      <c r="D177" s="77"/>
      <c r="E177" s="77"/>
      <c r="F177" s="77" t="s">
        <v>2605</v>
      </c>
      <c r="G177" s="77"/>
      <c r="H177" s="77"/>
      <c r="I177" s="77"/>
      <c r="J177" s="77"/>
      <c r="K177" s="77"/>
    </row>
    <row r="178" spans="1:11" ht="14.25" customHeight="1">
      <c r="A178" s="8"/>
      <c r="B178" s="8"/>
      <c r="C178" s="8"/>
      <c r="D178" s="8"/>
      <c r="E178" s="8"/>
      <c r="F178" s="8"/>
      <c r="G178" s="8"/>
      <c r="H178" s="8"/>
      <c r="I178" s="8"/>
      <c r="J178" s="8"/>
      <c r="K178" s="8"/>
    </row>
    <row r="179" spans="1:11" ht="45.2" customHeight="1">
      <c r="A179" s="73" t="s">
        <v>1</v>
      </c>
      <c r="B179" s="73"/>
      <c r="C179" s="73"/>
      <c r="D179" s="73"/>
      <c r="E179" s="73"/>
      <c r="F179" s="73"/>
      <c r="G179" s="73"/>
      <c r="H179" s="73"/>
      <c r="I179" s="73"/>
      <c r="J179" s="73"/>
      <c r="K179" s="73"/>
    </row>
    <row r="180" spans="1:11" ht="14.25" customHeight="1">
      <c r="A180" s="74" t="s">
        <v>2</v>
      </c>
      <c r="B180" s="74"/>
      <c r="C180" s="74" t="s">
        <v>2668</v>
      </c>
      <c r="D180" s="74"/>
      <c r="E180" s="74"/>
      <c r="F180" s="74"/>
      <c r="G180" s="74"/>
      <c r="H180" s="74"/>
      <c r="I180" s="74"/>
      <c r="J180" s="74"/>
      <c r="K180" s="74"/>
    </row>
    <row r="181" spans="1:11" ht="25.7" customHeight="1">
      <c r="A181" s="74" t="s">
        <v>4</v>
      </c>
      <c r="B181" s="74"/>
      <c r="C181" s="74" t="s">
        <v>5</v>
      </c>
      <c r="D181" s="74"/>
      <c r="E181" s="74"/>
      <c r="F181" s="74"/>
      <c r="G181" s="74"/>
      <c r="H181" s="10" t="s">
        <v>6</v>
      </c>
      <c r="I181" s="75" t="s">
        <v>2593</v>
      </c>
      <c r="J181" s="75"/>
      <c r="K181" s="75"/>
    </row>
    <row r="182" spans="1:11" ht="14.25" customHeight="1">
      <c r="A182" s="74" t="s">
        <v>8</v>
      </c>
      <c r="B182" s="74" t="s">
        <v>9</v>
      </c>
      <c r="C182" s="75" t="s">
        <v>10</v>
      </c>
      <c r="D182" s="75"/>
      <c r="E182" s="75"/>
      <c r="F182" s="75"/>
      <c r="G182" s="75"/>
      <c r="H182" s="76" t="s">
        <v>11</v>
      </c>
      <c r="I182" s="76"/>
      <c r="J182" s="76"/>
      <c r="K182" s="76"/>
    </row>
    <row r="183" spans="1:11" ht="35.450000000000003" customHeight="1">
      <c r="A183" s="74"/>
      <c r="B183" s="74"/>
      <c r="C183" s="74" t="s">
        <v>2669</v>
      </c>
      <c r="D183" s="74"/>
      <c r="E183" s="74"/>
      <c r="F183" s="74"/>
      <c r="G183" s="74"/>
      <c r="H183" s="77" t="s">
        <v>1196</v>
      </c>
      <c r="I183" s="77"/>
      <c r="J183" s="77"/>
      <c r="K183" s="77"/>
    </row>
    <row r="184" spans="1:11" ht="34.700000000000003" customHeight="1">
      <c r="A184" s="74"/>
      <c r="B184" s="3" t="s">
        <v>14</v>
      </c>
      <c r="C184" s="74" t="s">
        <v>2669</v>
      </c>
      <c r="D184" s="74"/>
      <c r="E184" s="74"/>
      <c r="F184" s="74"/>
      <c r="G184" s="74"/>
      <c r="H184" s="74"/>
      <c r="I184" s="74"/>
      <c r="J184" s="74"/>
      <c r="K184" s="74"/>
    </row>
    <row r="185" spans="1:11" ht="18" customHeight="1">
      <c r="A185" s="75" t="s">
        <v>16</v>
      </c>
      <c r="B185" s="4" t="s">
        <v>17</v>
      </c>
      <c r="C185" s="4" t="s">
        <v>18</v>
      </c>
      <c r="D185" s="4" t="s">
        <v>19</v>
      </c>
      <c r="E185" s="75" t="s">
        <v>20</v>
      </c>
      <c r="F185" s="75"/>
      <c r="G185" s="75"/>
      <c r="H185" s="4" t="s">
        <v>21</v>
      </c>
      <c r="I185" s="4" t="s">
        <v>22</v>
      </c>
      <c r="J185" s="4" t="s">
        <v>23</v>
      </c>
      <c r="K185" s="4" t="s">
        <v>24</v>
      </c>
    </row>
    <row r="186" spans="1:11" ht="17.25" customHeight="1">
      <c r="A186" s="75"/>
      <c r="B186" s="4" t="s">
        <v>25</v>
      </c>
      <c r="C186" s="5">
        <v>0</v>
      </c>
      <c r="D186" s="5">
        <v>26.16</v>
      </c>
      <c r="E186" s="78">
        <v>26.16</v>
      </c>
      <c r="F186" s="78"/>
      <c r="G186" s="78"/>
      <c r="H186" s="11">
        <v>1</v>
      </c>
      <c r="I186" s="4">
        <v>10</v>
      </c>
      <c r="J186" s="4">
        <v>10</v>
      </c>
      <c r="K186" s="82" t="s">
        <v>26</v>
      </c>
    </row>
    <row r="187" spans="1:11" ht="19.5" customHeight="1">
      <c r="A187" s="75"/>
      <c r="B187" s="4" t="s">
        <v>27</v>
      </c>
      <c r="C187" s="5">
        <v>0</v>
      </c>
      <c r="D187" s="5">
        <v>26.16</v>
      </c>
      <c r="E187" s="78">
        <v>26.16</v>
      </c>
      <c r="F187" s="78"/>
      <c r="G187" s="78"/>
      <c r="H187" s="11">
        <v>1</v>
      </c>
      <c r="I187" s="4" t="s">
        <v>28</v>
      </c>
      <c r="J187" s="4" t="s">
        <v>28</v>
      </c>
      <c r="K187" s="82"/>
    </row>
    <row r="188" spans="1:11" ht="20.45" customHeight="1">
      <c r="A188" s="75"/>
      <c r="B188" s="4" t="s">
        <v>29</v>
      </c>
      <c r="C188" s="5">
        <v>0</v>
      </c>
      <c r="D188" s="5">
        <v>0</v>
      </c>
      <c r="E188" s="78">
        <v>0</v>
      </c>
      <c r="F188" s="78"/>
      <c r="G188" s="78"/>
      <c r="H188" s="11">
        <v>0</v>
      </c>
      <c r="I188" s="4" t="s">
        <v>28</v>
      </c>
      <c r="J188" s="4" t="s">
        <v>28</v>
      </c>
      <c r="K188" s="82"/>
    </row>
    <row r="189" spans="1:11" ht="18" customHeight="1">
      <c r="A189" s="75"/>
      <c r="B189" s="4" t="s">
        <v>30</v>
      </c>
      <c r="C189" s="5">
        <v>0</v>
      </c>
      <c r="D189" s="5">
        <v>0</v>
      </c>
      <c r="E189" s="78">
        <v>0</v>
      </c>
      <c r="F189" s="78"/>
      <c r="G189" s="78"/>
      <c r="H189" s="11">
        <v>0</v>
      </c>
      <c r="I189" s="4" t="s">
        <v>28</v>
      </c>
      <c r="J189" s="4" t="s">
        <v>28</v>
      </c>
      <c r="K189" s="82"/>
    </row>
    <row r="190" spans="1:11" ht="16.899999999999999" customHeight="1">
      <c r="A190" s="75"/>
      <c r="B190" s="4" t="s">
        <v>31</v>
      </c>
      <c r="C190" s="6"/>
      <c r="D190" s="6"/>
      <c r="E190" s="79"/>
      <c r="F190" s="79"/>
      <c r="G190" s="79"/>
      <c r="H190" s="6"/>
      <c r="I190" s="4" t="s">
        <v>28</v>
      </c>
      <c r="J190" s="4" t="s">
        <v>28</v>
      </c>
      <c r="K190" s="82"/>
    </row>
    <row r="191" spans="1:11" ht="22.7" customHeight="1">
      <c r="A191" s="75" t="s">
        <v>32</v>
      </c>
      <c r="B191" s="4" t="s">
        <v>33</v>
      </c>
      <c r="C191" s="4" t="s">
        <v>34</v>
      </c>
      <c r="D191" s="4" t="s">
        <v>35</v>
      </c>
      <c r="E191" s="4" t="s">
        <v>36</v>
      </c>
      <c r="F191" s="4" t="s">
        <v>37</v>
      </c>
      <c r="G191" s="4" t="s">
        <v>38</v>
      </c>
      <c r="H191" s="4" t="s">
        <v>39</v>
      </c>
      <c r="I191" s="4" t="s">
        <v>22</v>
      </c>
      <c r="J191" s="4" t="s">
        <v>23</v>
      </c>
      <c r="K191" s="4" t="s">
        <v>40</v>
      </c>
    </row>
    <row r="192" spans="1:11" ht="16.899999999999999" customHeight="1">
      <c r="A192" s="75"/>
      <c r="B192" s="75" t="s">
        <v>41</v>
      </c>
      <c r="C192" s="4" t="s">
        <v>42</v>
      </c>
      <c r="D192" s="4" t="s">
        <v>1247</v>
      </c>
      <c r="E192" s="4" t="s">
        <v>44</v>
      </c>
      <c r="F192" s="4" t="s">
        <v>98</v>
      </c>
      <c r="G192" s="4" t="s">
        <v>112</v>
      </c>
      <c r="H192" s="4" t="s">
        <v>98</v>
      </c>
      <c r="I192" s="4" t="s">
        <v>436</v>
      </c>
      <c r="J192" s="4" t="s">
        <v>436</v>
      </c>
      <c r="K192" s="6"/>
    </row>
    <row r="193" spans="1:11" ht="16.899999999999999" customHeight="1">
      <c r="A193" s="75"/>
      <c r="B193" s="75"/>
      <c r="C193" s="4" t="s">
        <v>54</v>
      </c>
      <c r="D193" s="4" t="s">
        <v>2670</v>
      </c>
      <c r="E193" s="4" t="s">
        <v>56</v>
      </c>
      <c r="F193" s="4" t="s">
        <v>1851</v>
      </c>
      <c r="G193" s="4"/>
      <c r="H193" s="4" t="s">
        <v>1851</v>
      </c>
      <c r="I193" s="4" t="s">
        <v>436</v>
      </c>
      <c r="J193" s="4" t="s">
        <v>436</v>
      </c>
      <c r="K193" s="6"/>
    </row>
    <row r="194" spans="1:11" ht="16.899999999999999" customHeight="1">
      <c r="A194" s="75"/>
      <c r="B194" s="75"/>
      <c r="C194" s="4" t="s">
        <v>63</v>
      </c>
      <c r="D194" s="4" t="s">
        <v>2671</v>
      </c>
      <c r="E194" s="4" t="s">
        <v>56</v>
      </c>
      <c r="F194" s="4" t="s">
        <v>2672</v>
      </c>
      <c r="G194" s="4"/>
      <c r="H194" s="4" t="s">
        <v>2672</v>
      </c>
      <c r="I194" s="4" t="s">
        <v>60</v>
      </c>
      <c r="J194" s="4" t="s">
        <v>60</v>
      </c>
      <c r="K194" s="6"/>
    </row>
    <row r="195" spans="1:11" ht="22.7" customHeight="1">
      <c r="A195" s="75"/>
      <c r="B195" s="4" t="s">
        <v>67</v>
      </c>
      <c r="C195" s="4" t="s">
        <v>189</v>
      </c>
      <c r="D195" s="4" t="s">
        <v>2673</v>
      </c>
      <c r="E195" s="4" t="s">
        <v>56</v>
      </c>
      <c r="F195" s="4" t="s">
        <v>2674</v>
      </c>
      <c r="G195" s="4"/>
      <c r="H195" s="4" t="s">
        <v>2674</v>
      </c>
      <c r="I195" s="4" t="s">
        <v>103</v>
      </c>
      <c r="J195" s="4" t="s">
        <v>103</v>
      </c>
      <c r="K195" s="6"/>
    </row>
    <row r="196" spans="1:11" ht="16.899999999999999" customHeight="1">
      <c r="A196" s="75"/>
      <c r="B196" s="4" t="s">
        <v>71</v>
      </c>
      <c r="C196" s="4" t="s">
        <v>71</v>
      </c>
      <c r="D196" s="4" t="s">
        <v>104</v>
      </c>
      <c r="E196" s="4" t="s">
        <v>49</v>
      </c>
      <c r="F196" s="4" t="s">
        <v>756</v>
      </c>
      <c r="G196" s="4" t="s">
        <v>75</v>
      </c>
      <c r="H196" s="4" t="s">
        <v>756</v>
      </c>
      <c r="I196" s="4" t="s">
        <v>60</v>
      </c>
      <c r="J196" s="4" t="s">
        <v>60</v>
      </c>
      <c r="K196" s="6"/>
    </row>
    <row r="197" spans="1:11" ht="22.7" customHeight="1">
      <c r="A197" s="75"/>
      <c r="B197" s="4" t="s">
        <v>77</v>
      </c>
      <c r="C197" s="4" t="s">
        <v>78</v>
      </c>
      <c r="D197" s="4" t="s">
        <v>2675</v>
      </c>
      <c r="E197" s="4" t="s">
        <v>56</v>
      </c>
      <c r="F197" s="4" t="s">
        <v>2603</v>
      </c>
      <c r="G197" s="4"/>
      <c r="H197" s="4" t="s">
        <v>2603</v>
      </c>
      <c r="I197" s="4" t="s">
        <v>103</v>
      </c>
      <c r="J197" s="4" t="s">
        <v>103</v>
      </c>
      <c r="K197" s="6"/>
    </row>
    <row r="198" spans="1:11" ht="14.25" customHeight="1">
      <c r="A198" s="75" t="s">
        <v>82</v>
      </c>
      <c r="B198" s="75"/>
      <c r="C198" s="75"/>
      <c r="D198" s="75"/>
      <c r="E198" s="75"/>
      <c r="F198" s="75"/>
      <c r="G198" s="75"/>
      <c r="H198" s="75"/>
      <c r="I198" s="4">
        <v>100</v>
      </c>
      <c r="J198" s="3">
        <v>100</v>
      </c>
      <c r="K198" s="3"/>
    </row>
    <row r="199" spans="1:11" ht="30.2" customHeight="1">
      <c r="A199" s="4" t="s">
        <v>83</v>
      </c>
      <c r="B199" s="80" t="s">
        <v>2669</v>
      </c>
      <c r="C199" s="80"/>
      <c r="D199" s="80"/>
      <c r="E199" s="80"/>
      <c r="F199" s="80"/>
      <c r="G199" s="80"/>
      <c r="H199" s="80"/>
      <c r="I199" s="80"/>
      <c r="J199" s="80"/>
      <c r="K199" s="80"/>
    </row>
    <row r="200" spans="1:11" ht="28.7" customHeight="1">
      <c r="A200" s="4" t="s">
        <v>85</v>
      </c>
      <c r="B200" s="80" t="s">
        <v>86</v>
      </c>
      <c r="C200" s="80"/>
      <c r="D200" s="80"/>
      <c r="E200" s="80"/>
      <c r="F200" s="80"/>
      <c r="G200" s="80"/>
      <c r="H200" s="80"/>
      <c r="I200" s="80"/>
      <c r="J200" s="80"/>
      <c r="K200" s="80"/>
    </row>
    <row r="201" spans="1:11" ht="31.7" customHeight="1">
      <c r="A201" s="4" t="s">
        <v>87</v>
      </c>
      <c r="B201" s="80" t="s">
        <v>86</v>
      </c>
      <c r="C201" s="80"/>
      <c r="D201" s="80"/>
      <c r="E201" s="80"/>
      <c r="F201" s="80"/>
      <c r="G201" s="80"/>
      <c r="H201" s="80"/>
      <c r="I201" s="80"/>
      <c r="J201" s="80"/>
      <c r="K201" s="80"/>
    </row>
    <row r="202" spans="1:11" ht="14.25" customHeight="1">
      <c r="A202" s="77" t="s">
        <v>2676</v>
      </c>
      <c r="B202" s="77"/>
      <c r="C202" s="77"/>
      <c r="D202" s="77"/>
      <c r="E202" s="77"/>
      <c r="F202" s="77" t="s">
        <v>2605</v>
      </c>
      <c r="G202" s="77"/>
      <c r="H202" s="77"/>
      <c r="I202" s="77"/>
      <c r="J202" s="77"/>
      <c r="K202" s="77"/>
    </row>
    <row r="203" spans="1:11" ht="14.25" customHeight="1">
      <c r="A203" s="8"/>
      <c r="B203" s="8"/>
      <c r="C203" s="8"/>
      <c r="D203" s="8"/>
      <c r="E203" s="8"/>
      <c r="F203" s="8"/>
      <c r="G203" s="8"/>
      <c r="H203" s="8"/>
      <c r="I203" s="8"/>
      <c r="J203" s="8"/>
      <c r="K203" s="8"/>
    </row>
    <row r="204" spans="1:11" ht="45.2" customHeight="1">
      <c r="A204" s="73" t="s">
        <v>1</v>
      </c>
      <c r="B204" s="73"/>
      <c r="C204" s="73"/>
      <c r="D204" s="73"/>
      <c r="E204" s="73"/>
      <c r="F204" s="73"/>
      <c r="G204" s="73"/>
      <c r="H204" s="73"/>
      <c r="I204" s="73"/>
      <c r="J204" s="73"/>
      <c r="K204" s="73"/>
    </row>
    <row r="205" spans="1:11" ht="14.25" customHeight="1">
      <c r="A205" s="74" t="s">
        <v>2</v>
      </c>
      <c r="B205" s="74"/>
      <c r="C205" s="74" t="s">
        <v>2677</v>
      </c>
      <c r="D205" s="74"/>
      <c r="E205" s="74"/>
      <c r="F205" s="74"/>
      <c r="G205" s="74"/>
      <c r="H205" s="74"/>
      <c r="I205" s="74"/>
      <c r="J205" s="74"/>
      <c r="K205" s="74"/>
    </row>
    <row r="206" spans="1:11" ht="25.7" customHeight="1">
      <c r="A206" s="74" t="s">
        <v>4</v>
      </c>
      <c r="B206" s="74"/>
      <c r="C206" s="74" t="s">
        <v>5</v>
      </c>
      <c r="D206" s="74"/>
      <c r="E206" s="74"/>
      <c r="F206" s="74"/>
      <c r="G206" s="74"/>
      <c r="H206" s="10" t="s">
        <v>6</v>
      </c>
      <c r="I206" s="75" t="s">
        <v>2593</v>
      </c>
      <c r="J206" s="75"/>
      <c r="K206" s="75"/>
    </row>
    <row r="207" spans="1:11" ht="14.25" customHeight="1">
      <c r="A207" s="74" t="s">
        <v>8</v>
      </c>
      <c r="B207" s="74" t="s">
        <v>9</v>
      </c>
      <c r="C207" s="75" t="s">
        <v>10</v>
      </c>
      <c r="D207" s="75"/>
      <c r="E207" s="75"/>
      <c r="F207" s="75"/>
      <c r="G207" s="75"/>
      <c r="H207" s="76" t="s">
        <v>11</v>
      </c>
      <c r="I207" s="76"/>
      <c r="J207" s="76"/>
      <c r="K207" s="76"/>
    </row>
    <row r="208" spans="1:11" ht="35.450000000000003" customHeight="1">
      <c r="A208" s="74"/>
      <c r="B208" s="74"/>
      <c r="C208" s="74" t="s">
        <v>2678</v>
      </c>
      <c r="D208" s="74"/>
      <c r="E208" s="74"/>
      <c r="F208" s="74"/>
      <c r="G208" s="74"/>
      <c r="H208" s="77" t="s">
        <v>1196</v>
      </c>
      <c r="I208" s="77"/>
      <c r="J208" s="77"/>
      <c r="K208" s="77"/>
    </row>
    <row r="209" spans="1:11" ht="34.700000000000003" customHeight="1">
      <c r="A209" s="74"/>
      <c r="B209" s="3" t="s">
        <v>14</v>
      </c>
      <c r="C209" s="74" t="s">
        <v>2678</v>
      </c>
      <c r="D209" s="74"/>
      <c r="E209" s="74"/>
      <c r="F209" s="74"/>
      <c r="G209" s="74"/>
      <c r="H209" s="74"/>
      <c r="I209" s="74"/>
      <c r="J209" s="74"/>
      <c r="K209" s="74"/>
    </row>
    <row r="210" spans="1:11" ht="18" customHeight="1">
      <c r="A210" s="75" t="s">
        <v>16</v>
      </c>
      <c r="B210" s="4" t="s">
        <v>17</v>
      </c>
      <c r="C210" s="4" t="s">
        <v>18</v>
      </c>
      <c r="D210" s="4" t="s">
        <v>19</v>
      </c>
      <c r="E210" s="75" t="s">
        <v>20</v>
      </c>
      <c r="F210" s="75"/>
      <c r="G210" s="75"/>
      <c r="H210" s="4" t="s">
        <v>21</v>
      </c>
      <c r="I210" s="4" t="s">
        <v>22</v>
      </c>
      <c r="J210" s="4" t="s">
        <v>23</v>
      </c>
      <c r="K210" s="4" t="s">
        <v>24</v>
      </c>
    </row>
    <row r="211" spans="1:11" ht="17.25" customHeight="1">
      <c r="A211" s="75"/>
      <c r="B211" s="4" t="s">
        <v>25</v>
      </c>
      <c r="C211" s="5">
        <v>0</v>
      </c>
      <c r="D211" s="5">
        <v>37.53</v>
      </c>
      <c r="E211" s="78">
        <v>37.53</v>
      </c>
      <c r="F211" s="78"/>
      <c r="G211" s="78"/>
      <c r="H211" s="11">
        <v>1</v>
      </c>
      <c r="I211" s="4">
        <v>10</v>
      </c>
      <c r="J211" s="4">
        <v>10</v>
      </c>
      <c r="K211" s="82" t="s">
        <v>26</v>
      </c>
    </row>
    <row r="212" spans="1:11" ht="19.5" customHeight="1">
      <c r="A212" s="75"/>
      <c r="B212" s="4" t="s">
        <v>27</v>
      </c>
      <c r="C212" s="5">
        <v>0</v>
      </c>
      <c r="D212" s="5">
        <v>37.53</v>
      </c>
      <c r="E212" s="78">
        <v>37.53</v>
      </c>
      <c r="F212" s="78"/>
      <c r="G212" s="78"/>
      <c r="H212" s="11">
        <v>1</v>
      </c>
      <c r="I212" s="4" t="s">
        <v>28</v>
      </c>
      <c r="J212" s="4" t="s">
        <v>28</v>
      </c>
      <c r="K212" s="82"/>
    </row>
    <row r="213" spans="1:11" ht="20.45" customHeight="1">
      <c r="A213" s="75"/>
      <c r="B213" s="4" t="s">
        <v>29</v>
      </c>
      <c r="C213" s="5">
        <v>0</v>
      </c>
      <c r="D213" s="5">
        <v>0</v>
      </c>
      <c r="E213" s="78">
        <v>0</v>
      </c>
      <c r="F213" s="78"/>
      <c r="G213" s="78"/>
      <c r="H213" s="11">
        <v>0</v>
      </c>
      <c r="I213" s="4" t="s">
        <v>28</v>
      </c>
      <c r="J213" s="4" t="s">
        <v>28</v>
      </c>
      <c r="K213" s="82"/>
    </row>
    <row r="214" spans="1:11" ht="18" customHeight="1">
      <c r="A214" s="75"/>
      <c r="B214" s="4" t="s">
        <v>30</v>
      </c>
      <c r="C214" s="5">
        <v>0</v>
      </c>
      <c r="D214" s="5">
        <v>0</v>
      </c>
      <c r="E214" s="78">
        <v>0</v>
      </c>
      <c r="F214" s="78"/>
      <c r="G214" s="78"/>
      <c r="H214" s="11">
        <v>0</v>
      </c>
      <c r="I214" s="4" t="s">
        <v>28</v>
      </c>
      <c r="J214" s="4" t="s">
        <v>28</v>
      </c>
      <c r="K214" s="82"/>
    </row>
    <row r="215" spans="1:11" ht="16.899999999999999" customHeight="1">
      <c r="A215" s="75"/>
      <c r="B215" s="4" t="s">
        <v>31</v>
      </c>
      <c r="C215" s="6"/>
      <c r="D215" s="6"/>
      <c r="E215" s="79"/>
      <c r="F215" s="79"/>
      <c r="G215" s="79"/>
      <c r="H215" s="6"/>
      <c r="I215" s="4" t="s">
        <v>28</v>
      </c>
      <c r="J215" s="4" t="s">
        <v>28</v>
      </c>
      <c r="K215" s="82"/>
    </row>
    <row r="216" spans="1:11" ht="22.7" customHeight="1">
      <c r="A216" s="75" t="s">
        <v>32</v>
      </c>
      <c r="B216" s="4" t="s">
        <v>33</v>
      </c>
      <c r="C216" s="4" t="s">
        <v>34</v>
      </c>
      <c r="D216" s="4" t="s">
        <v>35</v>
      </c>
      <c r="E216" s="4" t="s">
        <v>36</v>
      </c>
      <c r="F216" s="4" t="s">
        <v>37</v>
      </c>
      <c r="G216" s="4" t="s">
        <v>38</v>
      </c>
      <c r="H216" s="4" t="s">
        <v>39</v>
      </c>
      <c r="I216" s="4" t="s">
        <v>22</v>
      </c>
      <c r="J216" s="4" t="s">
        <v>23</v>
      </c>
      <c r="K216" s="4" t="s">
        <v>40</v>
      </c>
    </row>
    <row r="217" spans="1:11" ht="16.899999999999999" customHeight="1">
      <c r="A217" s="75"/>
      <c r="B217" s="75" t="s">
        <v>41</v>
      </c>
      <c r="C217" s="4" t="s">
        <v>42</v>
      </c>
      <c r="D217" s="4" t="s">
        <v>414</v>
      </c>
      <c r="E217" s="4" t="s">
        <v>44</v>
      </c>
      <c r="F217" s="4" t="s">
        <v>436</v>
      </c>
      <c r="G217" s="4" t="s">
        <v>112</v>
      </c>
      <c r="H217" s="4" t="s">
        <v>436</v>
      </c>
      <c r="I217" s="4" t="s">
        <v>436</v>
      </c>
      <c r="J217" s="4" t="s">
        <v>436</v>
      </c>
      <c r="K217" s="6"/>
    </row>
    <row r="218" spans="1:11" ht="16.899999999999999" customHeight="1">
      <c r="A218" s="75"/>
      <c r="B218" s="75"/>
      <c r="C218" s="4" t="s">
        <v>54</v>
      </c>
      <c r="D218" s="4" t="s">
        <v>2679</v>
      </c>
      <c r="E218" s="4" t="s">
        <v>56</v>
      </c>
      <c r="F218" s="4" t="s">
        <v>2600</v>
      </c>
      <c r="G218" s="4" t="s">
        <v>1087</v>
      </c>
      <c r="H218" s="4" t="s">
        <v>2600</v>
      </c>
      <c r="I218" s="4" t="s">
        <v>436</v>
      </c>
      <c r="J218" s="4" t="s">
        <v>436</v>
      </c>
      <c r="K218" s="6"/>
    </row>
    <row r="219" spans="1:11" ht="16.899999999999999" customHeight="1">
      <c r="A219" s="75"/>
      <c r="B219" s="75"/>
      <c r="C219" s="4" t="s">
        <v>63</v>
      </c>
      <c r="D219" s="4" t="s">
        <v>2680</v>
      </c>
      <c r="E219" s="4" t="s">
        <v>56</v>
      </c>
      <c r="F219" s="4" t="s">
        <v>1851</v>
      </c>
      <c r="G219" s="4" t="s">
        <v>1087</v>
      </c>
      <c r="H219" s="4" t="s">
        <v>1851</v>
      </c>
      <c r="I219" s="4" t="s">
        <v>60</v>
      </c>
      <c r="J219" s="4" t="s">
        <v>60</v>
      </c>
      <c r="K219" s="6"/>
    </row>
    <row r="220" spans="1:11" ht="22.7" customHeight="1">
      <c r="A220" s="75"/>
      <c r="B220" s="4" t="s">
        <v>67</v>
      </c>
      <c r="C220" s="4" t="s">
        <v>189</v>
      </c>
      <c r="D220" s="4" t="s">
        <v>2681</v>
      </c>
      <c r="E220" s="4" t="s">
        <v>56</v>
      </c>
      <c r="F220" s="4" t="s">
        <v>2664</v>
      </c>
      <c r="G220" s="4" t="s">
        <v>1087</v>
      </c>
      <c r="H220" s="4" t="s">
        <v>2664</v>
      </c>
      <c r="I220" s="4" t="s">
        <v>103</v>
      </c>
      <c r="J220" s="4" t="s">
        <v>103</v>
      </c>
      <c r="K220" s="6"/>
    </row>
    <row r="221" spans="1:11" ht="22.7" customHeight="1">
      <c r="A221" s="75"/>
      <c r="B221" s="4" t="s">
        <v>71</v>
      </c>
      <c r="C221" s="4" t="s">
        <v>72</v>
      </c>
      <c r="D221" s="4" t="s">
        <v>421</v>
      </c>
      <c r="E221" s="4" t="s">
        <v>49</v>
      </c>
      <c r="F221" s="4" t="s">
        <v>105</v>
      </c>
      <c r="G221" s="4" t="s">
        <v>75</v>
      </c>
      <c r="H221" s="4" t="s">
        <v>105</v>
      </c>
      <c r="I221" s="4" t="s">
        <v>60</v>
      </c>
      <c r="J221" s="4" t="s">
        <v>60</v>
      </c>
      <c r="K221" s="6"/>
    </row>
    <row r="222" spans="1:11" ht="33.950000000000003" customHeight="1">
      <c r="A222" s="75"/>
      <c r="B222" s="4" t="s">
        <v>77</v>
      </c>
      <c r="C222" s="4" t="s">
        <v>78</v>
      </c>
      <c r="D222" s="4" t="s">
        <v>2682</v>
      </c>
      <c r="E222" s="4" t="s">
        <v>44</v>
      </c>
      <c r="F222" s="4" t="s">
        <v>1127</v>
      </c>
      <c r="G222" s="4" t="s">
        <v>1128</v>
      </c>
      <c r="H222" s="4" t="s">
        <v>1127</v>
      </c>
      <c r="I222" s="4" t="s">
        <v>103</v>
      </c>
      <c r="J222" s="4" t="s">
        <v>103</v>
      </c>
      <c r="K222" s="6"/>
    </row>
    <row r="223" spans="1:11" ht="14.25" customHeight="1">
      <c r="A223" s="75" t="s">
        <v>82</v>
      </c>
      <c r="B223" s="75"/>
      <c r="C223" s="75"/>
      <c r="D223" s="75"/>
      <c r="E223" s="75"/>
      <c r="F223" s="75"/>
      <c r="G223" s="75"/>
      <c r="H223" s="75"/>
      <c r="I223" s="4">
        <v>100</v>
      </c>
      <c r="J223" s="3">
        <v>100</v>
      </c>
      <c r="K223" s="3"/>
    </row>
    <row r="224" spans="1:11" ht="30.2" customHeight="1">
      <c r="A224" s="4" t="s">
        <v>83</v>
      </c>
      <c r="B224" s="80" t="s">
        <v>2678</v>
      </c>
      <c r="C224" s="80"/>
      <c r="D224" s="80"/>
      <c r="E224" s="80"/>
      <c r="F224" s="80"/>
      <c r="G224" s="80"/>
      <c r="H224" s="80"/>
      <c r="I224" s="80"/>
      <c r="J224" s="80"/>
      <c r="K224" s="80"/>
    </row>
    <row r="225" spans="1:11" ht="28.7" customHeight="1">
      <c r="A225" s="4" t="s">
        <v>85</v>
      </c>
      <c r="B225" s="80" t="s">
        <v>86</v>
      </c>
      <c r="C225" s="80"/>
      <c r="D225" s="80"/>
      <c r="E225" s="80"/>
      <c r="F225" s="80"/>
      <c r="G225" s="80"/>
      <c r="H225" s="80"/>
      <c r="I225" s="80"/>
      <c r="J225" s="80"/>
      <c r="K225" s="80"/>
    </row>
    <row r="226" spans="1:11" ht="31.7" customHeight="1">
      <c r="A226" s="4" t="s">
        <v>87</v>
      </c>
      <c r="B226" s="80" t="s">
        <v>86</v>
      </c>
      <c r="C226" s="80"/>
      <c r="D226" s="80"/>
      <c r="E226" s="80"/>
      <c r="F226" s="80"/>
      <c r="G226" s="80"/>
      <c r="H226" s="80"/>
      <c r="I226" s="80"/>
      <c r="J226" s="80"/>
      <c r="K226" s="80"/>
    </row>
    <row r="227" spans="1:11" ht="14.25" customHeight="1">
      <c r="A227" s="77" t="s">
        <v>2615</v>
      </c>
      <c r="B227" s="77"/>
      <c r="C227" s="77"/>
      <c r="D227" s="77"/>
      <c r="E227" s="77"/>
      <c r="F227" s="77" t="s">
        <v>2605</v>
      </c>
      <c r="G227" s="77"/>
      <c r="H227" s="77"/>
      <c r="I227" s="77"/>
      <c r="J227" s="77"/>
      <c r="K227" s="77"/>
    </row>
    <row r="228" spans="1:11" ht="14.25" customHeight="1">
      <c r="A228" s="8"/>
      <c r="B228" s="8"/>
      <c r="C228" s="8"/>
      <c r="D228" s="8"/>
      <c r="E228" s="8"/>
      <c r="F228" s="8"/>
      <c r="G228" s="8"/>
      <c r="H228" s="8"/>
      <c r="I228" s="8"/>
      <c r="J228" s="8"/>
      <c r="K228" s="8"/>
    </row>
    <row r="229" spans="1:11" ht="45.2" customHeight="1">
      <c r="A229" s="73" t="s">
        <v>1</v>
      </c>
      <c r="B229" s="73"/>
      <c r="C229" s="73"/>
      <c r="D229" s="73"/>
      <c r="E229" s="73"/>
      <c r="F229" s="73"/>
      <c r="G229" s="73"/>
      <c r="H229" s="73"/>
      <c r="I229" s="73"/>
      <c r="J229" s="73"/>
      <c r="K229" s="73"/>
    </row>
    <row r="230" spans="1:11" ht="14.25" customHeight="1">
      <c r="A230" s="74" t="s">
        <v>2</v>
      </c>
      <c r="B230" s="74"/>
      <c r="C230" s="74" t="s">
        <v>2683</v>
      </c>
      <c r="D230" s="74"/>
      <c r="E230" s="74"/>
      <c r="F230" s="74"/>
      <c r="G230" s="74"/>
      <c r="H230" s="74"/>
      <c r="I230" s="74"/>
      <c r="J230" s="74"/>
      <c r="K230" s="74"/>
    </row>
    <row r="231" spans="1:11" ht="25.7" customHeight="1">
      <c r="A231" s="74" t="s">
        <v>4</v>
      </c>
      <c r="B231" s="74"/>
      <c r="C231" s="74" t="s">
        <v>5</v>
      </c>
      <c r="D231" s="74"/>
      <c r="E231" s="74"/>
      <c r="F231" s="74"/>
      <c r="G231" s="74"/>
      <c r="H231" s="10" t="s">
        <v>6</v>
      </c>
      <c r="I231" s="75" t="s">
        <v>2593</v>
      </c>
      <c r="J231" s="75"/>
      <c r="K231" s="75"/>
    </row>
    <row r="232" spans="1:11" ht="14.25" customHeight="1">
      <c r="A232" s="74" t="s">
        <v>8</v>
      </c>
      <c r="B232" s="74" t="s">
        <v>9</v>
      </c>
      <c r="C232" s="75" t="s">
        <v>10</v>
      </c>
      <c r="D232" s="75"/>
      <c r="E232" s="75"/>
      <c r="F232" s="75"/>
      <c r="G232" s="75"/>
      <c r="H232" s="76" t="s">
        <v>11</v>
      </c>
      <c r="I232" s="76"/>
      <c r="J232" s="76"/>
      <c r="K232" s="76"/>
    </row>
    <row r="233" spans="1:11" ht="35.450000000000003" customHeight="1">
      <c r="A233" s="74"/>
      <c r="B233" s="74"/>
      <c r="C233" s="74" t="s">
        <v>2684</v>
      </c>
      <c r="D233" s="74"/>
      <c r="E233" s="74"/>
      <c r="F233" s="74"/>
      <c r="G233" s="74"/>
      <c r="H233" s="77" t="s">
        <v>1196</v>
      </c>
      <c r="I233" s="77"/>
      <c r="J233" s="77"/>
      <c r="K233" s="77"/>
    </row>
    <row r="234" spans="1:11" ht="34.700000000000003" customHeight="1">
      <c r="A234" s="74"/>
      <c r="B234" s="3" t="s">
        <v>14</v>
      </c>
      <c r="C234" s="74" t="s">
        <v>2684</v>
      </c>
      <c r="D234" s="74"/>
      <c r="E234" s="74"/>
      <c r="F234" s="74"/>
      <c r="G234" s="74"/>
      <c r="H234" s="74"/>
      <c r="I234" s="74"/>
      <c r="J234" s="74"/>
      <c r="K234" s="74"/>
    </row>
    <row r="235" spans="1:11" ht="18" customHeight="1">
      <c r="A235" s="75" t="s">
        <v>16</v>
      </c>
      <c r="B235" s="4" t="s">
        <v>17</v>
      </c>
      <c r="C235" s="4" t="s">
        <v>18</v>
      </c>
      <c r="D235" s="4" t="s">
        <v>19</v>
      </c>
      <c r="E235" s="75" t="s">
        <v>20</v>
      </c>
      <c r="F235" s="75"/>
      <c r="G235" s="75"/>
      <c r="H235" s="4" t="s">
        <v>21</v>
      </c>
      <c r="I235" s="4" t="s">
        <v>22</v>
      </c>
      <c r="J235" s="4" t="s">
        <v>23</v>
      </c>
      <c r="K235" s="4" t="s">
        <v>24</v>
      </c>
    </row>
    <row r="236" spans="1:11" ht="17.25" customHeight="1">
      <c r="A236" s="75"/>
      <c r="B236" s="4" t="s">
        <v>25</v>
      </c>
      <c r="C236" s="5">
        <v>0</v>
      </c>
      <c r="D236" s="5">
        <v>13.343999999999999</v>
      </c>
      <c r="E236" s="78">
        <v>13.343999999999999</v>
      </c>
      <c r="F236" s="78"/>
      <c r="G236" s="78"/>
      <c r="H236" s="11">
        <v>1</v>
      </c>
      <c r="I236" s="4">
        <v>10</v>
      </c>
      <c r="J236" s="4">
        <v>10</v>
      </c>
      <c r="K236" s="82" t="s">
        <v>26</v>
      </c>
    </row>
    <row r="237" spans="1:11" ht="19.5" customHeight="1">
      <c r="A237" s="75"/>
      <c r="B237" s="4" t="s">
        <v>27</v>
      </c>
      <c r="C237" s="5">
        <v>0</v>
      </c>
      <c r="D237" s="5">
        <v>13.343999999999999</v>
      </c>
      <c r="E237" s="78">
        <v>13.343999999999999</v>
      </c>
      <c r="F237" s="78"/>
      <c r="G237" s="78"/>
      <c r="H237" s="11">
        <v>1</v>
      </c>
      <c r="I237" s="4" t="s">
        <v>28</v>
      </c>
      <c r="J237" s="4" t="s">
        <v>28</v>
      </c>
      <c r="K237" s="82"/>
    </row>
    <row r="238" spans="1:11" ht="20.45" customHeight="1">
      <c r="A238" s="75"/>
      <c r="B238" s="4" t="s">
        <v>29</v>
      </c>
      <c r="C238" s="5">
        <v>0</v>
      </c>
      <c r="D238" s="5">
        <v>0</v>
      </c>
      <c r="E238" s="78">
        <v>0</v>
      </c>
      <c r="F238" s="78"/>
      <c r="G238" s="78"/>
      <c r="H238" s="11">
        <v>0</v>
      </c>
      <c r="I238" s="4" t="s">
        <v>28</v>
      </c>
      <c r="J238" s="4" t="s">
        <v>28</v>
      </c>
      <c r="K238" s="82"/>
    </row>
    <row r="239" spans="1:11" ht="18" customHeight="1">
      <c r="A239" s="75"/>
      <c r="B239" s="4" t="s">
        <v>30</v>
      </c>
      <c r="C239" s="5">
        <v>0</v>
      </c>
      <c r="D239" s="5">
        <v>0</v>
      </c>
      <c r="E239" s="78">
        <v>0</v>
      </c>
      <c r="F239" s="78"/>
      <c r="G239" s="78"/>
      <c r="H239" s="11">
        <v>0</v>
      </c>
      <c r="I239" s="4" t="s">
        <v>28</v>
      </c>
      <c r="J239" s="4" t="s">
        <v>28</v>
      </c>
      <c r="K239" s="82"/>
    </row>
    <row r="240" spans="1:11" ht="16.899999999999999" customHeight="1">
      <c r="A240" s="75"/>
      <c r="B240" s="4" t="s">
        <v>31</v>
      </c>
      <c r="C240" s="6"/>
      <c r="D240" s="6"/>
      <c r="E240" s="79"/>
      <c r="F240" s="79"/>
      <c r="G240" s="79"/>
      <c r="H240" s="6"/>
      <c r="I240" s="4" t="s">
        <v>28</v>
      </c>
      <c r="J240" s="4" t="s">
        <v>28</v>
      </c>
      <c r="K240" s="82"/>
    </row>
    <row r="241" spans="1:11" ht="22.7" customHeight="1">
      <c r="A241" s="75" t="s">
        <v>32</v>
      </c>
      <c r="B241" s="4" t="s">
        <v>33</v>
      </c>
      <c r="C241" s="4" t="s">
        <v>34</v>
      </c>
      <c r="D241" s="4" t="s">
        <v>35</v>
      </c>
      <c r="E241" s="4" t="s">
        <v>36</v>
      </c>
      <c r="F241" s="4" t="s">
        <v>37</v>
      </c>
      <c r="G241" s="4" t="s">
        <v>38</v>
      </c>
      <c r="H241" s="4" t="s">
        <v>39</v>
      </c>
      <c r="I241" s="4" t="s">
        <v>22</v>
      </c>
      <c r="J241" s="4" t="s">
        <v>23</v>
      </c>
      <c r="K241" s="4" t="s">
        <v>40</v>
      </c>
    </row>
    <row r="242" spans="1:11" ht="16.899999999999999" customHeight="1">
      <c r="A242" s="75"/>
      <c r="B242" s="75" t="s">
        <v>41</v>
      </c>
      <c r="C242" s="4" t="s">
        <v>42</v>
      </c>
      <c r="D242" s="4" t="s">
        <v>2685</v>
      </c>
      <c r="E242" s="4" t="s">
        <v>44</v>
      </c>
      <c r="F242" s="4" t="s">
        <v>234</v>
      </c>
      <c r="G242" s="4" t="s">
        <v>112</v>
      </c>
      <c r="H242" s="4" t="s">
        <v>234</v>
      </c>
      <c r="I242" s="4" t="s">
        <v>436</v>
      </c>
      <c r="J242" s="4" t="s">
        <v>436</v>
      </c>
      <c r="K242" s="6"/>
    </row>
    <row r="243" spans="1:11" ht="22.7" customHeight="1">
      <c r="A243" s="75"/>
      <c r="B243" s="75"/>
      <c r="C243" s="4" t="s">
        <v>54</v>
      </c>
      <c r="D243" s="4" t="s">
        <v>2686</v>
      </c>
      <c r="E243" s="4" t="s">
        <v>56</v>
      </c>
      <c r="F243" s="4" t="s">
        <v>1851</v>
      </c>
      <c r="G243" s="4" t="s">
        <v>1087</v>
      </c>
      <c r="H243" s="4" t="s">
        <v>1851</v>
      </c>
      <c r="I243" s="4" t="s">
        <v>436</v>
      </c>
      <c r="J243" s="4" t="s">
        <v>436</v>
      </c>
      <c r="K243" s="6"/>
    </row>
    <row r="244" spans="1:11" ht="16.899999999999999" customHeight="1">
      <c r="A244" s="75"/>
      <c r="B244" s="75"/>
      <c r="C244" s="4" t="s">
        <v>63</v>
      </c>
      <c r="D244" s="4" t="s">
        <v>2687</v>
      </c>
      <c r="E244" s="4" t="s">
        <v>44</v>
      </c>
      <c r="F244" s="4" t="s">
        <v>1000</v>
      </c>
      <c r="G244" s="4" t="s">
        <v>66</v>
      </c>
      <c r="H244" s="4" t="s">
        <v>1000</v>
      </c>
      <c r="I244" s="4" t="s">
        <v>60</v>
      </c>
      <c r="J244" s="4" t="s">
        <v>60</v>
      </c>
      <c r="K244" s="6"/>
    </row>
    <row r="245" spans="1:11" ht="16.899999999999999" customHeight="1">
      <c r="A245" s="75"/>
      <c r="B245" s="4" t="s">
        <v>67</v>
      </c>
      <c r="C245" s="4" t="s">
        <v>189</v>
      </c>
      <c r="D245" s="4" t="s">
        <v>2688</v>
      </c>
      <c r="E245" s="4" t="s">
        <v>56</v>
      </c>
      <c r="F245" s="4" t="s">
        <v>2689</v>
      </c>
      <c r="G245" s="4" t="s">
        <v>1087</v>
      </c>
      <c r="H245" s="4" t="s">
        <v>2689</v>
      </c>
      <c r="I245" s="4" t="s">
        <v>103</v>
      </c>
      <c r="J245" s="4" t="s">
        <v>103</v>
      </c>
      <c r="K245" s="6"/>
    </row>
    <row r="246" spans="1:11" ht="16.899999999999999" customHeight="1">
      <c r="A246" s="75"/>
      <c r="B246" s="4" t="s">
        <v>71</v>
      </c>
      <c r="C246" s="4" t="s">
        <v>71</v>
      </c>
      <c r="D246" s="4" t="s">
        <v>1392</v>
      </c>
      <c r="E246" s="4" t="s">
        <v>49</v>
      </c>
      <c r="F246" s="4" t="s">
        <v>105</v>
      </c>
      <c r="G246" s="4" t="s">
        <v>75</v>
      </c>
      <c r="H246" s="4" t="s">
        <v>105</v>
      </c>
      <c r="I246" s="4" t="s">
        <v>60</v>
      </c>
      <c r="J246" s="4" t="s">
        <v>60</v>
      </c>
      <c r="K246" s="6"/>
    </row>
    <row r="247" spans="1:11" ht="33.950000000000003" customHeight="1">
      <c r="A247" s="75"/>
      <c r="B247" s="4" t="s">
        <v>77</v>
      </c>
      <c r="C247" s="4" t="s">
        <v>78</v>
      </c>
      <c r="D247" s="4" t="s">
        <v>2690</v>
      </c>
      <c r="E247" s="4" t="s">
        <v>44</v>
      </c>
      <c r="F247" s="4" t="s">
        <v>1127</v>
      </c>
      <c r="G247" s="4" t="s">
        <v>1128</v>
      </c>
      <c r="H247" s="4" t="s">
        <v>1127</v>
      </c>
      <c r="I247" s="4" t="s">
        <v>103</v>
      </c>
      <c r="J247" s="4" t="s">
        <v>103</v>
      </c>
      <c r="K247" s="6"/>
    </row>
    <row r="248" spans="1:11" ht="14.25" customHeight="1">
      <c r="A248" s="75" t="s">
        <v>82</v>
      </c>
      <c r="B248" s="75"/>
      <c r="C248" s="75"/>
      <c r="D248" s="75"/>
      <c r="E248" s="75"/>
      <c r="F248" s="75"/>
      <c r="G248" s="75"/>
      <c r="H248" s="75"/>
      <c r="I248" s="4">
        <v>100</v>
      </c>
      <c r="J248" s="3">
        <v>100</v>
      </c>
      <c r="K248" s="3"/>
    </row>
    <row r="249" spans="1:11" ht="30.2" customHeight="1">
      <c r="A249" s="4" t="s">
        <v>83</v>
      </c>
      <c r="B249" s="80" t="s">
        <v>2691</v>
      </c>
      <c r="C249" s="80"/>
      <c r="D249" s="80"/>
      <c r="E249" s="80"/>
      <c r="F249" s="80"/>
      <c r="G249" s="80"/>
      <c r="H249" s="80"/>
      <c r="I249" s="80"/>
      <c r="J249" s="80"/>
      <c r="K249" s="80"/>
    </row>
    <row r="250" spans="1:11" ht="28.7" customHeight="1">
      <c r="A250" s="4" t="s">
        <v>85</v>
      </c>
      <c r="B250" s="80" t="s">
        <v>86</v>
      </c>
      <c r="C250" s="80"/>
      <c r="D250" s="80"/>
      <c r="E250" s="80"/>
      <c r="F250" s="80"/>
      <c r="G250" s="80"/>
      <c r="H250" s="80"/>
      <c r="I250" s="80"/>
      <c r="J250" s="80"/>
      <c r="K250" s="80"/>
    </row>
    <row r="251" spans="1:11" ht="31.7" customHeight="1">
      <c r="A251" s="4" t="s">
        <v>87</v>
      </c>
      <c r="B251" s="80" t="s">
        <v>86</v>
      </c>
      <c r="C251" s="80"/>
      <c r="D251" s="80"/>
      <c r="E251" s="80"/>
      <c r="F251" s="80"/>
      <c r="G251" s="80"/>
      <c r="H251" s="80"/>
      <c r="I251" s="80"/>
      <c r="J251" s="80"/>
      <c r="K251" s="80"/>
    </row>
    <row r="252" spans="1:11" ht="14.25" customHeight="1">
      <c r="A252" s="77" t="s">
        <v>2615</v>
      </c>
      <c r="B252" s="77"/>
      <c r="C252" s="77"/>
      <c r="D252" s="77"/>
      <c r="E252" s="77"/>
      <c r="F252" s="77" t="s">
        <v>2605</v>
      </c>
      <c r="G252" s="77"/>
      <c r="H252" s="77"/>
      <c r="I252" s="77"/>
      <c r="J252" s="77"/>
      <c r="K252" s="77"/>
    </row>
    <row r="253" spans="1:11" ht="14.25" customHeight="1">
      <c r="A253" s="8"/>
      <c r="B253" s="8"/>
      <c r="C253" s="8"/>
      <c r="D253" s="8"/>
      <c r="E253" s="8"/>
      <c r="F253" s="8"/>
      <c r="G253" s="8"/>
      <c r="H253" s="8"/>
      <c r="I253" s="8"/>
      <c r="J253" s="8"/>
      <c r="K253" s="8"/>
    </row>
    <row r="254" spans="1:11" ht="45.2" customHeight="1">
      <c r="A254" s="73" t="s">
        <v>1</v>
      </c>
      <c r="B254" s="73"/>
      <c r="C254" s="73"/>
      <c r="D254" s="73"/>
      <c r="E254" s="73"/>
      <c r="F254" s="73"/>
      <c r="G254" s="73"/>
      <c r="H254" s="73"/>
      <c r="I254" s="73"/>
      <c r="J254" s="73"/>
      <c r="K254" s="73"/>
    </row>
    <row r="255" spans="1:11" ht="14.25" customHeight="1">
      <c r="A255" s="74" t="s">
        <v>2</v>
      </c>
      <c r="B255" s="74"/>
      <c r="C255" s="74" t="s">
        <v>2692</v>
      </c>
      <c r="D255" s="74"/>
      <c r="E255" s="74"/>
      <c r="F255" s="74"/>
      <c r="G255" s="74"/>
      <c r="H255" s="74"/>
      <c r="I255" s="74"/>
      <c r="J255" s="74"/>
      <c r="K255" s="74"/>
    </row>
    <row r="256" spans="1:11" ht="25.7" customHeight="1">
      <c r="A256" s="74" t="s">
        <v>4</v>
      </c>
      <c r="B256" s="74"/>
      <c r="C256" s="74" t="s">
        <v>5</v>
      </c>
      <c r="D256" s="74"/>
      <c r="E256" s="74"/>
      <c r="F256" s="74"/>
      <c r="G256" s="74"/>
      <c r="H256" s="10" t="s">
        <v>6</v>
      </c>
      <c r="I256" s="75" t="s">
        <v>2593</v>
      </c>
      <c r="J256" s="75"/>
      <c r="K256" s="75"/>
    </row>
    <row r="257" spans="1:11" ht="14.25" customHeight="1">
      <c r="A257" s="74" t="s">
        <v>8</v>
      </c>
      <c r="B257" s="74" t="s">
        <v>9</v>
      </c>
      <c r="C257" s="75" t="s">
        <v>10</v>
      </c>
      <c r="D257" s="75"/>
      <c r="E257" s="75"/>
      <c r="F257" s="75"/>
      <c r="G257" s="75"/>
      <c r="H257" s="76" t="s">
        <v>11</v>
      </c>
      <c r="I257" s="76"/>
      <c r="J257" s="76"/>
      <c r="K257" s="76"/>
    </row>
    <row r="258" spans="1:11" ht="35.450000000000003" customHeight="1">
      <c r="A258" s="74"/>
      <c r="B258" s="74"/>
      <c r="C258" s="74" t="s">
        <v>2693</v>
      </c>
      <c r="D258" s="74"/>
      <c r="E258" s="74"/>
      <c r="F258" s="74"/>
      <c r="G258" s="74"/>
      <c r="H258" s="77" t="s">
        <v>1196</v>
      </c>
      <c r="I258" s="77"/>
      <c r="J258" s="77"/>
      <c r="K258" s="77"/>
    </row>
    <row r="259" spans="1:11" ht="34.700000000000003" customHeight="1">
      <c r="A259" s="74"/>
      <c r="B259" s="3" t="s">
        <v>14</v>
      </c>
      <c r="C259" s="74" t="s">
        <v>2693</v>
      </c>
      <c r="D259" s="74"/>
      <c r="E259" s="74"/>
      <c r="F259" s="74"/>
      <c r="G259" s="74"/>
      <c r="H259" s="74"/>
      <c r="I259" s="74"/>
      <c r="J259" s="74"/>
      <c r="K259" s="74"/>
    </row>
    <row r="260" spans="1:11" ht="18" customHeight="1">
      <c r="A260" s="75" t="s">
        <v>16</v>
      </c>
      <c r="B260" s="4" t="s">
        <v>17</v>
      </c>
      <c r="C260" s="4" t="s">
        <v>18</v>
      </c>
      <c r="D260" s="4" t="s">
        <v>19</v>
      </c>
      <c r="E260" s="75" t="s">
        <v>20</v>
      </c>
      <c r="F260" s="75"/>
      <c r="G260" s="75"/>
      <c r="H260" s="4" t="s">
        <v>21</v>
      </c>
      <c r="I260" s="4" t="s">
        <v>22</v>
      </c>
      <c r="J260" s="4" t="s">
        <v>23</v>
      </c>
      <c r="K260" s="4" t="s">
        <v>24</v>
      </c>
    </row>
    <row r="261" spans="1:11" ht="17.25" customHeight="1">
      <c r="A261" s="75"/>
      <c r="B261" s="4" t="s">
        <v>25</v>
      </c>
      <c r="C261" s="5">
        <v>0</v>
      </c>
      <c r="D261" s="5">
        <v>14.9148</v>
      </c>
      <c r="E261" s="78">
        <v>14.9148</v>
      </c>
      <c r="F261" s="78"/>
      <c r="G261" s="78"/>
      <c r="H261" s="11">
        <v>1</v>
      </c>
      <c r="I261" s="4">
        <v>10</v>
      </c>
      <c r="J261" s="4">
        <v>10</v>
      </c>
      <c r="K261" s="82" t="s">
        <v>26</v>
      </c>
    </row>
    <row r="262" spans="1:11" ht="19.5" customHeight="1">
      <c r="A262" s="75"/>
      <c r="B262" s="4" t="s">
        <v>27</v>
      </c>
      <c r="C262" s="5">
        <v>0</v>
      </c>
      <c r="D262" s="5">
        <v>14.9148</v>
      </c>
      <c r="E262" s="78">
        <v>14.9148</v>
      </c>
      <c r="F262" s="78"/>
      <c r="G262" s="78"/>
      <c r="H262" s="11">
        <v>1</v>
      </c>
      <c r="I262" s="4" t="s">
        <v>28</v>
      </c>
      <c r="J262" s="4" t="s">
        <v>28</v>
      </c>
      <c r="K262" s="82"/>
    </row>
    <row r="263" spans="1:11" ht="20.45" customHeight="1">
      <c r="A263" s="75"/>
      <c r="B263" s="4" t="s">
        <v>29</v>
      </c>
      <c r="C263" s="5">
        <v>0</v>
      </c>
      <c r="D263" s="5">
        <v>0</v>
      </c>
      <c r="E263" s="78">
        <v>0</v>
      </c>
      <c r="F263" s="78"/>
      <c r="G263" s="78"/>
      <c r="H263" s="11">
        <v>0</v>
      </c>
      <c r="I263" s="4" t="s">
        <v>28</v>
      </c>
      <c r="J263" s="4" t="s">
        <v>28</v>
      </c>
      <c r="K263" s="82"/>
    </row>
    <row r="264" spans="1:11" ht="18" customHeight="1">
      <c r="A264" s="75"/>
      <c r="B264" s="4" t="s">
        <v>30</v>
      </c>
      <c r="C264" s="5">
        <v>0</v>
      </c>
      <c r="D264" s="5">
        <v>0</v>
      </c>
      <c r="E264" s="78">
        <v>0</v>
      </c>
      <c r="F264" s="78"/>
      <c r="G264" s="78"/>
      <c r="H264" s="11">
        <v>0</v>
      </c>
      <c r="I264" s="4" t="s">
        <v>28</v>
      </c>
      <c r="J264" s="4" t="s">
        <v>28</v>
      </c>
      <c r="K264" s="82"/>
    </row>
    <row r="265" spans="1:11" ht="16.899999999999999" customHeight="1">
      <c r="A265" s="75"/>
      <c r="B265" s="4" t="s">
        <v>31</v>
      </c>
      <c r="C265" s="6"/>
      <c r="D265" s="6"/>
      <c r="E265" s="79"/>
      <c r="F265" s="79"/>
      <c r="G265" s="79"/>
      <c r="H265" s="6"/>
      <c r="I265" s="4" t="s">
        <v>28</v>
      </c>
      <c r="J265" s="4" t="s">
        <v>28</v>
      </c>
      <c r="K265" s="82"/>
    </row>
    <row r="266" spans="1:11" ht="22.7" customHeight="1">
      <c r="A266" s="75" t="s">
        <v>32</v>
      </c>
      <c r="B266" s="4" t="s">
        <v>33</v>
      </c>
      <c r="C266" s="4" t="s">
        <v>34</v>
      </c>
      <c r="D266" s="4" t="s">
        <v>35</v>
      </c>
      <c r="E266" s="4" t="s">
        <v>36</v>
      </c>
      <c r="F266" s="4" t="s">
        <v>37</v>
      </c>
      <c r="G266" s="4" t="s">
        <v>38</v>
      </c>
      <c r="H266" s="4" t="s">
        <v>39</v>
      </c>
      <c r="I266" s="4" t="s">
        <v>22</v>
      </c>
      <c r="J266" s="4" t="s">
        <v>23</v>
      </c>
      <c r="K266" s="4" t="s">
        <v>40</v>
      </c>
    </row>
    <row r="267" spans="1:11" ht="16.899999999999999" customHeight="1">
      <c r="A267" s="75"/>
      <c r="B267" s="75" t="s">
        <v>41</v>
      </c>
      <c r="C267" s="4" t="s">
        <v>42</v>
      </c>
      <c r="D267" s="4" t="s">
        <v>2694</v>
      </c>
      <c r="E267" s="4" t="s">
        <v>44</v>
      </c>
      <c r="F267" s="4" t="s">
        <v>60</v>
      </c>
      <c r="G267" s="4" t="s">
        <v>112</v>
      </c>
      <c r="H267" s="4" t="s">
        <v>60</v>
      </c>
      <c r="I267" s="4" t="s">
        <v>436</v>
      </c>
      <c r="J267" s="4" t="s">
        <v>436</v>
      </c>
      <c r="K267" s="6"/>
    </row>
    <row r="268" spans="1:11" ht="16.899999999999999" customHeight="1">
      <c r="A268" s="75"/>
      <c r="B268" s="75"/>
      <c r="C268" s="4" t="s">
        <v>54</v>
      </c>
      <c r="D268" s="4" t="s">
        <v>2695</v>
      </c>
      <c r="E268" s="4" t="s">
        <v>56</v>
      </c>
      <c r="F268" s="4" t="s">
        <v>1851</v>
      </c>
      <c r="G268" s="4"/>
      <c r="H268" s="4" t="s">
        <v>1851</v>
      </c>
      <c r="I268" s="4" t="s">
        <v>436</v>
      </c>
      <c r="J268" s="4" t="s">
        <v>436</v>
      </c>
      <c r="K268" s="6"/>
    </row>
    <row r="269" spans="1:11" ht="16.899999999999999" customHeight="1">
      <c r="A269" s="75"/>
      <c r="B269" s="75"/>
      <c r="C269" s="4" t="s">
        <v>63</v>
      </c>
      <c r="D269" s="4" t="s">
        <v>2696</v>
      </c>
      <c r="E269" s="4" t="s">
        <v>56</v>
      </c>
      <c r="F269" s="4" t="s">
        <v>2697</v>
      </c>
      <c r="G269" s="4"/>
      <c r="H269" s="4" t="s">
        <v>2697</v>
      </c>
      <c r="I269" s="4" t="s">
        <v>60</v>
      </c>
      <c r="J269" s="4" t="s">
        <v>60</v>
      </c>
      <c r="K269" s="6"/>
    </row>
    <row r="270" spans="1:11" ht="22.7" customHeight="1">
      <c r="A270" s="75"/>
      <c r="B270" s="4" t="s">
        <v>67</v>
      </c>
      <c r="C270" s="4" t="s">
        <v>68</v>
      </c>
      <c r="D270" s="4" t="s">
        <v>2698</v>
      </c>
      <c r="E270" s="4" t="s">
        <v>56</v>
      </c>
      <c r="F270" s="4" t="s">
        <v>1090</v>
      </c>
      <c r="G270" s="4"/>
      <c r="H270" s="4" t="s">
        <v>1090</v>
      </c>
      <c r="I270" s="4" t="s">
        <v>103</v>
      </c>
      <c r="J270" s="4" t="s">
        <v>103</v>
      </c>
      <c r="K270" s="6"/>
    </row>
    <row r="271" spans="1:11" ht="22.7" customHeight="1">
      <c r="A271" s="75"/>
      <c r="B271" s="4" t="s">
        <v>71</v>
      </c>
      <c r="C271" s="4" t="s">
        <v>72</v>
      </c>
      <c r="D271" s="4" t="s">
        <v>2539</v>
      </c>
      <c r="E271" s="4" t="s">
        <v>49</v>
      </c>
      <c r="F271" s="4" t="s">
        <v>105</v>
      </c>
      <c r="G271" s="4" t="s">
        <v>75</v>
      </c>
      <c r="H271" s="4" t="s">
        <v>105</v>
      </c>
      <c r="I271" s="4" t="s">
        <v>60</v>
      </c>
      <c r="J271" s="4" t="s">
        <v>60</v>
      </c>
      <c r="K271" s="6"/>
    </row>
    <row r="272" spans="1:11" ht="22.7" customHeight="1">
      <c r="A272" s="75"/>
      <c r="B272" s="4" t="s">
        <v>77</v>
      </c>
      <c r="C272" s="4" t="s">
        <v>78</v>
      </c>
      <c r="D272" s="4" t="s">
        <v>2699</v>
      </c>
      <c r="E272" s="4" t="s">
        <v>56</v>
      </c>
      <c r="F272" s="4" t="s">
        <v>2697</v>
      </c>
      <c r="G272" s="4"/>
      <c r="H272" s="4" t="s">
        <v>2697</v>
      </c>
      <c r="I272" s="4" t="s">
        <v>103</v>
      </c>
      <c r="J272" s="4" t="s">
        <v>103</v>
      </c>
      <c r="K272" s="6"/>
    </row>
    <row r="273" spans="1:11" ht="14.25" customHeight="1">
      <c r="A273" s="75" t="s">
        <v>82</v>
      </c>
      <c r="B273" s="75"/>
      <c r="C273" s="75"/>
      <c r="D273" s="75"/>
      <c r="E273" s="75"/>
      <c r="F273" s="75"/>
      <c r="G273" s="75"/>
      <c r="H273" s="75"/>
      <c r="I273" s="4">
        <v>100</v>
      </c>
      <c r="J273" s="3">
        <v>100</v>
      </c>
      <c r="K273" s="3"/>
    </row>
    <row r="274" spans="1:11" ht="30.2" customHeight="1">
      <c r="A274" s="4" t="s">
        <v>83</v>
      </c>
      <c r="B274" s="80" t="s">
        <v>2693</v>
      </c>
      <c r="C274" s="80"/>
      <c r="D274" s="80"/>
      <c r="E274" s="80"/>
      <c r="F274" s="80"/>
      <c r="G274" s="80"/>
      <c r="H274" s="80"/>
      <c r="I274" s="80"/>
      <c r="J274" s="80"/>
      <c r="K274" s="80"/>
    </row>
    <row r="275" spans="1:11" ht="28.7" customHeight="1">
      <c r="A275" s="4" t="s">
        <v>85</v>
      </c>
      <c r="B275" s="80" t="s">
        <v>86</v>
      </c>
      <c r="C275" s="80"/>
      <c r="D275" s="80"/>
      <c r="E275" s="80"/>
      <c r="F275" s="80"/>
      <c r="G275" s="80"/>
      <c r="H275" s="80"/>
      <c r="I275" s="80"/>
      <c r="J275" s="80"/>
      <c r="K275" s="80"/>
    </row>
    <row r="276" spans="1:11" ht="31.7" customHeight="1">
      <c r="A276" s="4" t="s">
        <v>87</v>
      </c>
      <c r="B276" s="80" t="s">
        <v>86</v>
      </c>
      <c r="C276" s="80"/>
      <c r="D276" s="80"/>
      <c r="E276" s="80"/>
      <c r="F276" s="80"/>
      <c r="G276" s="80"/>
      <c r="H276" s="80"/>
      <c r="I276" s="80"/>
      <c r="J276" s="80"/>
      <c r="K276" s="80"/>
    </row>
    <row r="277" spans="1:11" ht="14.25" customHeight="1">
      <c r="A277" s="77" t="s">
        <v>2604</v>
      </c>
      <c r="B277" s="77"/>
      <c r="C277" s="77"/>
      <c r="D277" s="77"/>
      <c r="E277" s="77"/>
      <c r="F277" s="77" t="s">
        <v>2605</v>
      </c>
      <c r="G277" s="77"/>
      <c r="H277" s="77"/>
      <c r="I277" s="77"/>
      <c r="J277" s="77"/>
      <c r="K277" s="77"/>
    </row>
    <row r="278" spans="1:11" ht="14.25" customHeight="1">
      <c r="A278" s="8"/>
      <c r="B278" s="8"/>
      <c r="C278" s="8"/>
      <c r="D278" s="8"/>
      <c r="E278" s="8"/>
      <c r="F278" s="8"/>
      <c r="G278" s="8"/>
      <c r="H278" s="8"/>
      <c r="I278" s="8"/>
      <c r="J278" s="8"/>
      <c r="K278" s="8"/>
    </row>
    <row r="279" spans="1:11" ht="45.2" customHeight="1">
      <c r="A279" s="73" t="s">
        <v>1</v>
      </c>
      <c r="B279" s="73"/>
      <c r="C279" s="73"/>
      <c r="D279" s="73"/>
      <c r="E279" s="73"/>
      <c r="F279" s="73"/>
      <c r="G279" s="73"/>
      <c r="H279" s="73"/>
      <c r="I279" s="73"/>
      <c r="J279" s="73"/>
      <c r="K279" s="73"/>
    </row>
    <row r="280" spans="1:11" ht="14.25" customHeight="1">
      <c r="A280" s="74" t="s">
        <v>2</v>
      </c>
      <c r="B280" s="74"/>
      <c r="C280" s="74" t="s">
        <v>2700</v>
      </c>
      <c r="D280" s="74"/>
      <c r="E280" s="74"/>
      <c r="F280" s="74"/>
      <c r="G280" s="74"/>
      <c r="H280" s="74"/>
      <c r="I280" s="74"/>
      <c r="J280" s="74"/>
      <c r="K280" s="74"/>
    </row>
    <row r="281" spans="1:11" ht="25.7" customHeight="1">
      <c r="A281" s="74" t="s">
        <v>4</v>
      </c>
      <c r="B281" s="74"/>
      <c r="C281" s="74" t="s">
        <v>5</v>
      </c>
      <c r="D281" s="74"/>
      <c r="E281" s="74"/>
      <c r="F281" s="74"/>
      <c r="G281" s="74"/>
      <c r="H281" s="10" t="s">
        <v>6</v>
      </c>
      <c r="I281" s="75" t="s">
        <v>2593</v>
      </c>
      <c r="J281" s="75"/>
      <c r="K281" s="75"/>
    </row>
    <row r="282" spans="1:11" ht="14.25" customHeight="1">
      <c r="A282" s="74" t="s">
        <v>8</v>
      </c>
      <c r="B282" s="74" t="s">
        <v>9</v>
      </c>
      <c r="C282" s="75" t="s">
        <v>10</v>
      </c>
      <c r="D282" s="75"/>
      <c r="E282" s="75"/>
      <c r="F282" s="75"/>
      <c r="G282" s="75"/>
      <c r="H282" s="76" t="s">
        <v>11</v>
      </c>
      <c r="I282" s="76"/>
      <c r="J282" s="76"/>
      <c r="K282" s="76"/>
    </row>
    <row r="283" spans="1:11" ht="35.450000000000003" customHeight="1">
      <c r="A283" s="74"/>
      <c r="B283" s="74"/>
      <c r="C283" s="74" t="s">
        <v>2701</v>
      </c>
      <c r="D283" s="74"/>
      <c r="E283" s="74"/>
      <c r="F283" s="74"/>
      <c r="G283" s="74"/>
      <c r="H283" s="77" t="s">
        <v>1196</v>
      </c>
      <c r="I283" s="77"/>
      <c r="J283" s="77"/>
      <c r="K283" s="77"/>
    </row>
    <row r="284" spans="1:11" ht="34.700000000000003" customHeight="1">
      <c r="A284" s="74"/>
      <c r="B284" s="3" t="s">
        <v>14</v>
      </c>
      <c r="C284" s="74" t="s">
        <v>2702</v>
      </c>
      <c r="D284" s="74"/>
      <c r="E284" s="74"/>
      <c r="F284" s="74"/>
      <c r="G284" s="74"/>
      <c r="H284" s="74"/>
      <c r="I284" s="74"/>
      <c r="J284" s="74"/>
      <c r="K284" s="74"/>
    </row>
    <row r="285" spans="1:11" ht="18" customHeight="1">
      <c r="A285" s="75" t="s">
        <v>16</v>
      </c>
      <c r="B285" s="4" t="s">
        <v>17</v>
      </c>
      <c r="C285" s="4" t="s">
        <v>18</v>
      </c>
      <c r="D285" s="4" t="s">
        <v>19</v>
      </c>
      <c r="E285" s="75" t="s">
        <v>20</v>
      </c>
      <c r="F285" s="75"/>
      <c r="G285" s="75"/>
      <c r="H285" s="4" t="s">
        <v>21</v>
      </c>
      <c r="I285" s="4" t="s">
        <v>22</v>
      </c>
      <c r="J285" s="4" t="s">
        <v>23</v>
      </c>
      <c r="K285" s="4" t="s">
        <v>24</v>
      </c>
    </row>
    <row r="286" spans="1:11" ht="17.25" customHeight="1">
      <c r="A286" s="75"/>
      <c r="B286" s="4" t="s">
        <v>25</v>
      </c>
      <c r="C286" s="5">
        <v>0</v>
      </c>
      <c r="D286" s="5">
        <v>96.8</v>
      </c>
      <c r="E286" s="78">
        <v>96.8</v>
      </c>
      <c r="F286" s="78"/>
      <c r="G286" s="78"/>
      <c r="H286" s="11">
        <v>1</v>
      </c>
      <c r="I286" s="4">
        <v>10</v>
      </c>
      <c r="J286" s="4">
        <v>10</v>
      </c>
      <c r="K286" s="82" t="s">
        <v>26</v>
      </c>
    </row>
    <row r="287" spans="1:11" ht="19.5" customHeight="1">
      <c r="A287" s="75"/>
      <c r="B287" s="4" t="s">
        <v>27</v>
      </c>
      <c r="C287" s="5">
        <v>0</v>
      </c>
      <c r="D287" s="5">
        <v>96.8</v>
      </c>
      <c r="E287" s="78">
        <v>96.8</v>
      </c>
      <c r="F287" s="78"/>
      <c r="G287" s="78"/>
      <c r="H287" s="11">
        <v>1</v>
      </c>
      <c r="I287" s="4" t="s">
        <v>28</v>
      </c>
      <c r="J287" s="4" t="s">
        <v>28</v>
      </c>
      <c r="K287" s="82"/>
    </row>
    <row r="288" spans="1:11" ht="20.45" customHeight="1">
      <c r="A288" s="75"/>
      <c r="B288" s="4" t="s">
        <v>29</v>
      </c>
      <c r="C288" s="5">
        <v>0</v>
      </c>
      <c r="D288" s="5">
        <v>0</v>
      </c>
      <c r="E288" s="78">
        <v>0</v>
      </c>
      <c r="F288" s="78"/>
      <c r="G288" s="78"/>
      <c r="H288" s="11">
        <v>0</v>
      </c>
      <c r="I288" s="4" t="s">
        <v>28</v>
      </c>
      <c r="J288" s="4" t="s">
        <v>28</v>
      </c>
      <c r="K288" s="82"/>
    </row>
    <row r="289" spans="1:11" ht="18" customHeight="1">
      <c r="A289" s="75"/>
      <c r="B289" s="4" t="s">
        <v>30</v>
      </c>
      <c r="C289" s="5">
        <v>0</v>
      </c>
      <c r="D289" s="5">
        <v>0</v>
      </c>
      <c r="E289" s="78">
        <v>0</v>
      </c>
      <c r="F289" s="78"/>
      <c r="G289" s="78"/>
      <c r="H289" s="11">
        <v>0</v>
      </c>
      <c r="I289" s="4" t="s">
        <v>28</v>
      </c>
      <c r="J289" s="4" t="s">
        <v>28</v>
      </c>
      <c r="K289" s="82"/>
    </row>
    <row r="290" spans="1:11" ht="16.899999999999999" customHeight="1">
      <c r="A290" s="75"/>
      <c r="B290" s="4" t="s">
        <v>31</v>
      </c>
      <c r="C290" s="6"/>
      <c r="D290" s="6"/>
      <c r="E290" s="79"/>
      <c r="F290" s="79"/>
      <c r="G290" s="79"/>
      <c r="H290" s="6"/>
      <c r="I290" s="4" t="s">
        <v>28</v>
      </c>
      <c r="J290" s="4" t="s">
        <v>28</v>
      </c>
      <c r="K290" s="82"/>
    </row>
    <row r="291" spans="1:11" ht="22.7" customHeight="1">
      <c r="A291" s="75" t="s">
        <v>32</v>
      </c>
      <c r="B291" s="4" t="s">
        <v>33</v>
      </c>
      <c r="C291" s="4" t="s">
        <v>34</v>
      </c>
      <c r="D291" s="4" t="s">
        <v>35</v>
      </c>
      <c r="E291" s="4" t="s">
        <v>36</v>
      </c>
      <c r="F291" s="4" t="s">
        <v>37</v>
      </c>
      <c r="G291" s="4" t="s">
        <v>38</v>
      </c>
      <c r="H291" s="4" t="s">
        <v>39</v>
      </c>
      <c r="I291" s="4" t="s">
        <v>22</v>
      </c>
      <c r="J291" s="4" t="s">
        <v>23</v>
      </c>
      <c r="K291" s="4" t="s">
        <v>40</v>
      </c>
    </row>
    <row r="292" spans="1:11" ht="22.7" customHeight="1">
      <c r="A292" s="75"/>
      <c r="B292" s="75" t="s">
        <v>41</v>
      </c>
      <c r="C292" s="4" t="s">
        <v>42</v>
      </c>
      <c r="D292" s="4" t="s">
        <v>1535</v>
      </c>
      <c r="E292" s="4" t="s">
        <v>44</v>
      </c>
      <c r="F292" s="4" t="s">
        <v>2703</v>
      </c>
      <c r="G292" s="4" t="s">
        <v>1537</v>
      </c>
      <c r="H292" s="4" t="s">
        <v>2703</v>
      </c>
      <c r="I292" s="4" t="s">
        <v>103</v>
      </c>
      <c r="J292" s="4" t="s">
        <v>103</v>
      </c>
      <c r="K292" s="6"/>
    </row>
    <row r="293" spans="1:11" ht="33.950000000000003" customHeight="1">
      <c r="A293" s="75"/>
      <c r="B293" s="75"/>
      <c r="C293" s="4" t="s">
        <v>54</v>
      </c>
      <c r="D293" s="4" t="s">
        <v>2704</v>
      </c>
      <c r="E293" s="4" t="s">
        <v>56</v>
      </c>
      <c r="F293" s="4" t="s">
        <v>1086</v>
      </c>
      <c r="G293" s="4" t="s">
        <v>1087</v>
      </c>
      <c r="H293" s="4" t="s">
        <v>1086</v>
      </c>
      <c r="I293" s="4" t="s">
        <v>103</v>
      </c>
      <c r="J293" s="4" t="s">
        <v>103</v>
      </c>
      <c r="K293" s="6"/>
    </row>
    <row r="294" spans="1:11" ht="16.899999999999999" customHeight="1">
      <c r="A294" s="75"/>
      <c r="B294" s="75"/>
      <c r="C294" s="4" t="s">
        <v>63</v>
      </c>
      <c r="D294" s="4" t="s">
        <v>1540</v>
      </c>
      <c r="E294" s="4" t="s">
        <v>44</v>
      </c>
      <c r="F294" s="4" t="s">
        <v>1000</v>
      </c>
      <c r="G294" s="4" t="s">
        <v>66</v>
      </c>
      <c r="H294" s="4" t="s">
        <v>1000</v>
      </c>
      <c r="I294" s="4" t="s">
        <v>60</v>
      </c>
      <c r="J294" s="4" t="s">
        <v>60</v>
      </c>
      <c r="K294" s="6"/>
    </row>
    <row r="295" spans="1:11" ht="33.950000000000003" customHeight="1">
      <c r="A295" s="75"/>
      <c r="B295" s="4" t="s">
        <v>67</v>
      </c>
      <c r="C295" s="4" t="s">
        <v>68</v>
      </c>
      <c r="D295" s="4" t="s">
        <v>1541</v>
      </c>
      <c r="E295" s="4" t="s">
        <v>56</v>
      </c>
      <c r="F295" s="4" t="s">
        <v>1542</v>
      </c>
      <c r="G295" s="4" t="s">
        <v>1087</v>
      </c>
      <c r="H295" s="4" t="s">
        <v>1542</v>
      </c>
      <c r="I295" s="4" t="s">
        <v>103</v>
      </c>
      <c r="J295" s="4" t="s">
        <v>103</v>
      </c>
      <c r="K295" s="6"/>
    </row>
    <row r="296" spans="1:11" ht="22.7" customHeight="1">
      <c r="A296" s="75"/>
      <c r="B296" s="4" t="s">
        <v>71</v>
      </c>
      <c r="C296" s="4" t="s">
        <v>72</v>
      </c>
      <c r="D296" s="4" t="s">
        <v>1543</v>
      </c>
      <c r="E296" s="4" t="s">
        <v>49</v>
      </c>
      <c r="F296" s="4" t="s">
        <v>105</v>
      </c>
      <c r="G296" s="4" t="s">
        <v>75</v>
      </c>
      <c r="H296" s="4" t="s">
        <v>105</v>
      </c>
      <c r="I296" s="4" t="s">
        <v>60</v>
      </c>
      <c r="J296" s="4" t="s">
        <v>60</v>
      </c>
      <c r="K296" s="6"/>
    </row>
    <row r="297" spans="1:11" ht="16.899999999999999" customHeight="1">
      <c r="A297" s="75"/>
      <c r="B297" s="4" t="s">
        <v>77</v>
      </c>
      <c r="C297" s="4" t="s">
        <v>78</v>
      </c>
      <c r="D297" s="4" t="s">
        <v>1544</v>
      </c>
      <c r="E297" s="4" t="s">
        <v>44</v>
      </c>
      <c r="F297" s="4" t="s">
        <v>2705</v>
      </c>
      <c r="G297" s="4" t="s">
        <v>81</v>
      </c>
      <c r="H297" s="4" t="s">
        <v>2705</v>
      </c>
      <c r="I297" s="4" t="s">
        <v>60</v>
      </c>
      <c r="J297" s="4" t="s">
        <v>60</v>
      </c>
      <c r="K297" s="6"/>
    </row>
    <row r="298" spans="1:11" ht="14.25" customHeight="1">
      <c r="A298" s="75" t="s">
        <v>82</v>
      </c>
      <c r="B298" s="75"/>
      <c r="C298" s="75"/>
      <c r="D298" s="75"/>
      <c r="E298" s="75"/>
      <c r="F298" s="75"/>
      <c r="G298" s="75"/>
      <c r="H298" s="75"/>
      <c r="I298" s="4">
        <v>100</v>
      </c>
      <c r="J298" s="3">
        <v>100</v>
      </c>
      <c r="K298" s="3"/>
    </row>
    <row r="299" spans="1:11" ht="30.2" customHeight="1">
      <c r="A299" s="4" t="s">
        <v>83</v>
      </c>
      <c r="B299" s="80" t="s">
        <v>2706</v>
      </c>
      <c r="C299" s="80"/>
      <c r="D299" s="80"/>
      <c r="E299" s="80"/>
      <c r="F299" s="80"/>
      <c r="G299" s="80"/>
      <c r="H299" s="80"/>
      <c r="I299" s="80"/>
      <c r="J299" s="80"/>
      <c r="K299" s="80"/>
    </row>
    <row r="300" spans="1:11" ht="28.7" customHeight="1">
      <c r="A300" s="4" t="s">
        <v>85</v>
      </c>
      <c r="B300" s="80" t="s">
        <v>86</v>
      </c>
      <c r="C300" s="80"/>
      <c r="D300" s="80"/>
      <c r="E300" s="80"/>
      <c r="F300" s="80"/>
      <c r="G300" s="80"/>
      <c r="H300" s="80"/>
      <c r="I300" s="80"/>
      <c r="J300" s="80"/>
      <c r="K300" s="80"/>
    </row>
    <row r="301" spans="1:11" ht="31.7" customHeight="1">
      <c r="A301" s="4" t="s">
        <v>87</v>
      </c>
      <c r="B301" s="80" t="s">
        <v>86</v>
      </c>
      <c r="C301" s="80"/>
      <c r="D301" s="80"/>
      <c r="E301" s="80"/>
      <c r="F301" s="80"/>
      <c r="G301" s="80"/>
      <c r="H301" s="80"/>
      <c r="I301" s="80"/>
      <c r="J301" s="80"/>
      <c r="K301" s="80"/>
    </row>
    <row r="302" spans="1:11" ht="14.25" customHeight="1">
      <c r="A302" s="77" t="s">
        <v>2615</v>
      </c>
      <c r="B302" s="77"/>
      <c r="C302" s="77"/>
      <c r="D302" s="77"/>
      <c r="E302" s="77"/>
      <c r="F302" s="77" t="s">
        <v>2605</v>
      </c>
      <c r="G302" s="77"/>
      <c r="H302" s="77"/>
      <c r="I302" s="77"/>
      <c r="J302" s="77"/>
      <c r="K302" s="77"/>
    </row>
    <row r="303" spans="1:11" ht="14.25" customHeight="1">
      <c r="A303" s="8"/>
      <c r="B303" s="8"/>
      <c r="C303" s="8"/>
      <c r="D303" s="8"/>
      <c r="E303" s="8"/>
      <c r="F303" s="8"/>
      <c r="G303" s="8"/>
      <c r="H303" s="8"/>
      <c r="I303" s="8"/>
      <c r="J303" s="8"/>
      <c r="K303" s="8"/>
    </row>
    <row r="304" spans="1:11" ht="45.2" customHeight="1">
      <c r="A304" s="73" t="s">
        <v>1</v>
      </c>
      <c r="B304" s="73"/>
      <c r="C304" s="73"/>
      <c r="D304" s="73"/>
      <c r="E304" s="73"/>
      <c r="F304" s="73"/>
      <c r="G304" s="73"/>
      <c r="H304" s="73"/>
      <c r="I304" s="73"/>
      <c r="J304" s="73"/>
      <c r="K304" s="73"/>
    </row>
    <row r="305" spans="1:11" ht="14.25" customHeight="1">
      <c r="A305" s="74" t="s">
        <v>2</v>
      </c>
      <c r="B305" s="74"/>
      <c r="C305" s="74" t="s">
        <v>2707</v>
      </c>
      <c r="D305" s="74"/>
      <c r="E305" s="74"/>
      <c r="F305" s="74"/>
      <c r="G305" s="74"/>
      <c r="H305" s="74"/>
      <c r="I305" s="74"/>
      <c r="J305" s="74"/>
      <c r="K305" s="74"/>
    </row>
    <row r="306" spans="1:11" ht="25.7" customHeight="1">
      <c r="A306" s="74" t="s">
        <v>4</v>
      </c>
      <c r="B306" s="74"/>
      <c r="C306" s="74" t="s">
        <v>5</v>
      </c>
      <c r="D306" s="74"/>
      <c r="E306" s="74"/>
      <c r="F306" s="74"/>
      <c r="G306" s="74"/>
      <c r="H306" s="10" t="s">
        <v>6</v>
      </c>
      <c r="I306" s="75" t="s">
        <v>2593</v>
      </c>
      <c r="J306" s="75"/>
      <c r="K306" s="75"/>
    </row>
    <row r="307" spans="1:11" ht="14.25" customHeight="1">
      <c r="A307" s="74" t="s">
        <v>8</v>
      </c>
      <c r="B307" s="74" t="s">
        <v>9</v>
      </c>
      <c r="C307" s="75" t="s">
        <v>10</v>
      </c>
      <c r="D307" s="75"/>
      <c r="E307" s="75"/>
      <c r="F307" s="75"/>
      <c r="G307" s="75"/>
      <c r="H307" s="76" t="s">
        <v>11</v>
      </c>
      <c r="I307" s="76"/>
      <c r="J307" s="76"/>
      <c r="K307" s="76"/>
    </row>
    <row r="308" spans="1:11" ht="35.450000000000003" customHeight="1">
      <c r="A308" s="74"/>
      <c r="B308" s="74"/>
      <c r="C308" s="74" t="s">
        <v>2708</v>
      </c>
      <c r="D308" s="74"/>
      <c r="E308" s="74"/>
      <c r="F308" s="74"/>
      <c r="G308" s="74"/>
      <c r="H308" s="77" t="s">
        <v>1196</v>
      </c>
      <c r="I308" s="77"/>
      <c r="J308" s="77"/>
      <c r="K308" s="77"/>
    </row>
    <row r="309" spans="1:11" ht="34.700000000000003" customHeight="1">
      <c r="A309" s="74"/>
      <c r="B309" s="3" t="s">
        <v>14</v>
      </c>
      <c r="C309" s="74" t="s">
        <v>2709</v>
      </c>
      <c r="D309" s="74"/>
      <c r="E309" s="74"/>
      <c r="F309" s="74"/>
      <c r="G309" s="74"/>
      <c r="H309" s="74"/>
      <c r="I309" s="74"/>
      <c r="J309" s="74"/>
      <c r="K309" s="74"/>
    </row>
    <row r="310" spans="1:11" ht="18" customHeight="1">
      <c r="A310" s="75" t="s">
        <v>16</v>
      </c>
      <c r="B310" s="4" t="s">
        <v>17</v>
      </c>
      <c r="C310" s="4" t="s">
        <v>18</v>
      </c>
      <c r="D310" s="4" t="s">
        <v>19</v>
      </c>
      <c r="E310" s="75" t="s">
        <v>20</v>
      </c>
      <c r="F310" s="75"/>
      <c r="G310" s="75"/>
      <c r="H310" s="4" t="s">
        <v>21</v>
      </c>
      <c r="I310" s="4" t="s">
        <v>22</v>
      </c>
      <c r="J310" s="4" t="s">
        <v>23</v>
      </c>
      <c r="K310" s="4" t="s">
        <v>24</v>
      </c>
    </row>
    <row r="311" spans="1:11" ht="17.25" customHeight="1">
      <c r="A311" s="75"/>
      <c r="B311" s="4" t="s">
        <v>25</v>
      </c>
      <c r="C311" s="5">
        <v>1.5</v>
      </c>
      <c r="D311" s="5">
        <v>1.5</v>
      </c>
      <c r="E311" s="78">
        <v>1.5</v>
      </c>
      <c r="F311" s="78"/>
      <c r="G311" s="78"/>
      <c r="H311" s="11">
        <v>1</v>
      </c>
      <c r="I311" s="4">
        <v>10</v>
      </c>
      <c r="J311" s="4">
        <v>10</v>
      </c>
      <c r="K311" s="82" t="s">
        <v>26</v>
      </c>
    </row>
    <row r="312" spans="1:11" ht="19.5" customHeight="1">
      <c r="A312" s="75"/>
      <c r="B312" s="4" t="s">
        <v>27</v>
      </c>
      <c r="C312" s="5">
        <v>1.5</v>
      </c>
      <c r="D312" s="5">
        <v>1.5</v>
      </c>
      <c r="E312" s="78">
        <v>1.5</v>
      </c>
      <c r="F312" s="78"/>
      <c r="G312" s="78"/>
      <c r="H312" s="11">
        <v>1</v>
      </c>
      <c r="I312" s="4" t="s">
        <v>28</v>
      </c>
      <c r="J312" s="4" t="s">
        <v>28</v>
      </c>
      <c r="K312" s="82"/>
    </row>
    <row r="313" spans="1:11" ht="20.45" customHeight="1">
      <c r="A313" s="75"/>
      <c r="B313" s="4" t="s">
        <v>29</v>
      </c>
      <c r="C313" s="5">
        <v>0</v>
      </c>
      <c r="D313" s="5">
        <v>0</v>
      </c>
      <c r="E313" s="78">
        <v>0</v>
      </c>
      <c r="F313" s="78"/>
      <c r="G313" s="78"/>
      <c r="H313" s="11">
        <v>0</v>
      </c>
      <c r="I313" s="4" t="s">
        <v>28</v>
      </c>
      <c r="J313" s="4" t="s">
        <v>28</v>
      </c>
      <c r="K313" s="82"/>
    </row>
    <row r="314" spans="1:11" ht="18" customHeight="1">
      <c r="A314" s="75"/>
      <c r="B314" s="4" t="s">
        <v>30</v>
      </c>
      <c r="C314" s="5">
        <v>0</v>
      </c>
      <c r="D314" s="5">
        <v>0</v>
      </c>
      <c r="E314" s="78">
        <v>0</v>
      </c>
      <c r="F314" s="78"/>
      <c r="G314" s="78"/>
      <c r="H314" s="11">
        <v>0</v>
      </c>
      <c r="I314" s="4" t="s">
        <v>28</v>
      </c>
      <c r="J314" s="4" t="s">
        <v>28</v>
      </c>
      <c r="K314" s="82"/>
    </row>
    <row r="315" spans="1:11" ht="16.899999999999999" customHeight="1">
      <c r="A315" s="75"/>
      <c r="B315" s="4" t="s">
        <v>31</v>
      </c>
      <c r="C315" s="6"/>
      <c r="D315" s="6"/>
      <c r="E315" s="79"/>
      <c r="F315" s="79"/>
      <c r="G315" s="79"/>
      <c r="H315" s="6"/>
      <c r="I315" s="4" t="s">
        <v>28</v>
      </c>
      <c r="J315" s="4" t="s">
        <v>28</v>
      </c>
      <c r="K315" s="82"/>
    </row>
    <row r="316" spans="1:11" ht="22.7" customHeight="1">
      <c r="A316" s="75" t="s">
        <v>32</v>
      </c>
      <c r="B316" s="4" t="s">
        <v>33</v>
      </c>
      <c r="C316" s="4" t="s">
        <v>34</v>
      </c>
      <c r="D316" s="4" t="s">
        <v>35</v>
      </c>
      <c r="E316" s="4" t="s">
        <v>36</v>
      </c>
      <c r="F316" s="4" t="s">
        <v>37</v>
      </c>
      <c r="G316" s="4" t="s">
        <v>38</v>
      </c>
      <c r="H316" s="4" t="s">
        <v>39</v>
      </c>
      <c r="I316" s="4" t="s">
        <v>22</v>
      </c>
      <c r="J316" s="4" t="s">
        <v>23</v>
      </c>
      <c r="K316" s="4" t="s">
        <v>40</v>
      </c>
    </row>
    <row r="317" spans="1:11" ht="16.899999999999999" customHeight="1">
      <c r="A317" s="75"/>
      <c r="B317" s="75" t="s">
        <v>41</v>
      </c>
      <c r="C317" s="4" t="s">
        <v>42</v>
      </c>
      <c r="D317" s="4" t="s">
        <v>2710</v>
      </c>
      <c r="E317" s="4" t="s">
        <v>44</v>
      </c>
      <c r="F317" s="4" t="s">
        <v>2652</v>
      </c>
      <c r="G317" s="4" t="s">
        <v>51</v>
      </c>
      <c r="H317" s="4" t="s">
        <v>2652</v>
      </c>
      <c r="I317" s="4" t="s">
        <v>103</v>
      </c>
      <c r="J317" s="4" t="s">
        <v>103</v>
      </c>
      <c r="K317" s="6"/>
    </row>
    <row r="318" spans="1:11" ht="16.899999999999999" customHeight="1">
      <c r="A318" s="75"/>
      <c r="B318" s="75"/>
      <c r="C318" s="4" t="s">
        <v>54</v>
      </c>
      <c r="D318" s="4" t="s">
        <v>2711</v>
      </c>
      <c r="E318" s="4" t="s">
        <v>56</v>
      </c>
      <c r="F318" s="4" t="s">
        <v>1851</v>
      </c>
      <c r="G318" s="4" t="s">
        <v>1087</v>
      </c>
      <c r="H318" s="4" t="s">
        <v>1851</v>
      </c>
      <c r="I318" s="4" t="s">
        <v>60</v>
      </c>
      <c r="J318" s="4" t="s">
        <v>60</v>
      </c>
      <c r="K318" s="6"/>
    </row>
    <row r="319" spans="1:11" ht="16.899999999999999" customHeight="1">
      <c r="A319" s="75"/>
      <c r="B319" s="75"/>
      <c r="C319" s="4" t="s">
        <v>63</v>
      </c>
      <c r="D319" s="4" t="s">
        <v>2712</v>
      </c>
      <c r="E319" s="4" t="s">
        <v>44</v>
      </c>
      <c r="F319" s="4" t="s">
        <v>1000</v>
      </c>
      <c r="G319" s="4" t="s">
        <v>66</v>
      </c>
      <c r="H319" s="4" t="s">
        <v>1000</v>
      </c>
      <c r="I319" s="4" t="s">
        <v>103</v>
      </c>
      <c r="J319" s="4" t="s">
        <v>103</v>
      </c>
      <c r="K319" s="6"/>
    </row>
    <row r="320" spans="1:11" ht="22.7" customHeight="1">
      <c r="A320" s="75"/>
      <c r="B320" s="4" t="s">
        <v>67</v>
      </c>
      <c r="C320" s="4" t="s">
        <v>68</v>
      </c>
      <c r="D320" s="4" t="s">
        <v>2713</v>
      </c>
      <c r="E320" s="4" t="s">
        <v>56</v>
      </c>
      <c r="F320" s="4" t="s">
        <v>1542</v>
      </c>
      <c r="G320" s="4" t="s">
        <v>1087</v>
      </c>
      <c r="H320" s="4" t="s">
        <v>1542</v>
      </c>
      <c r="I320" s="4" t="s">
        <v>103</v>
      </c>
      <c r="J320" s="4" t="s">
        <v>103</v>
      </c>
      <c r="K320" s="6"/>
    </row>
    <row r="321" spans="1:11" ht="22.7" customHeight="1">
      <c r="A321" s="75"/>
      <c r="B321" s="4" t="s">
        <v>71</v>
      </c>
      <c r="C321" s="4" t="s">
        <v>2714</v>
      </c>
      <c r="D321" s="4" t="s">
        <v>2715</v>
      </c>
      <c r="E321" s="4" t="s">
        <v>49</v>
      </c>
      <c r="F321" s="4" t="s">
        <v>74</v>
      </c>
      <c r="G321" s="4" t="s">
        <v>75</v>
      </c>
      <c r="H321" s="4" t="s">
        <v>74</v>
      </c>
      <c r="I321" s="4" t="s">
        <v>60</v>
      </c>
      <c r="J321" s="4" t="s">
        <v>60</v>
      </c>
      <c r="K321" s="6"/>
    </row>
    <row r="322" spans="1:11" ht="16.899999999999999" customHeight="1">
      <c r="A322" s="75"/>
      <c r="B322" s="4" t="s">
        <v>77</v>
      </c>
      <c r="C322" s="4" t="s">
        <v>78</v>
      </c>
      <c r="D322" s="4" t="s">
        <v>2716</v>
      </c>
      <c r="E322" s="4" t="s">
        <v>44</v>
      </c>
      <c r="F322" s="4" t="s">
        <v>240</v>
      </c>
      <c r="G322" s="4" t="s">
        <v>81</v>
      </c>
      <c r="H322" s="4" t="s">
        <v>240</v>
      </c>
      <c r="I322" s="4" t="s">
        <v>60</v>
      </c>
      <c r="J322" s="4" t="s">
        <v>60</v>
      </c>
      <c r="K322" s="6"/>
    </row>
    <row r="323" spans="1:11" ht="14.25" customHeight="1">
      <c r="A323" s="75" t="s">
        <v>82</v>
      </c>
      <c r="B323" s="75"/>
      <c r="C323" s="75"/>
      <c r="D323" s="75"/>
      <c r="E323" s="75"/>
      <c r="F323" s="75"/>
      <c r="G323" s="75"/>
      <c r="H323" s="75"/>
      <c r="I323" s="4">
        <v>100</v>
      </c>
      <c r="J323" s="3">
        <v>100</v>
      </c>
      <c r="K323" s="3"/>
    </row>
    <row r="324" spans="1:11" ht="30.2" customHeight="1">
      <c r="A324" s="4" t="s">
        <v>83</v>
      </c>
      <c r="B324" s="80" t="s">
        <v>2717</v>
      </c>
      <c r="C324" s="80"/>
      <c r="D324" s="80"/>
      <c r="E324" s="80"/>
      <c r="F324" s="80"/>
      <c r="G324" s="80"/>
      <c r="H324" s="80"/>
      <c r="I324" s="80"/>
      <c r="J324" s="80"/>
      <c r="K324" s="80"/>
    </row>
    <row r="325" spans="1:11" ht="28.7" customHeight="1">
      <c r="A325" s="4" t="s">
        <v>85</v>
      </c>
      <c r="B325" s="80" t="s">
        <v>86</v>
      </c>
      <c r="C325" s="80"/>
      <c r="D325" s="80"/>
      <c r="E325" s="80"/>
      <c r="F325" s="80"/>
      <c r="G325" s="80"/>
      <c r="H325" s="80"/>
      <c r="I325" s="80"/>
      <c r="J325" s="80"/>
      <c r="K325" s="80"/>
    </row>
    <row r="326" spans="1:11" ht="31.7" customHeight="1">
      <c r="A326" s="4" t="s">
        <v>87</v>
      </c>
      <c r="B326" s="80" t="s">
        <v>86</v>
      </c>
      <c r="C326" s="80"/>
      <c r="D326" s="80"/>
      <c r="E326" s="80"/>
      <c r="F326" s="80"/>
      <c r="G326" s="80"/>
      <c r="H326" s="80"/>
      <c r="I326" s="80"/>
      <c r="J326" s="80"/>
      <c r="K326" s="80"/>
    </row>
    <row r="327" spans="1:11" ht="14.25" customHeight="1">
      <c r="A327" s="77" t="s">
        <v>2657</v>
      </c>
      <c r="B327" s="77"/>
      <c r="C327" s="77"/>
      <c r="D327" s="77"/>
      <c r="E327" s="77"/>
      <c r="F327" s="77" t="s">
        <v>2605</v>
      </c>
      <c r="G327" s="77"/>
      <c r="H327" s="77"/>
      <c r="I327" s="77"/>
      <c r="J327" s="77"/>
      <c r="K327" s="77"/>
    </row>
    <row r="328" spans="1:11" ht="14.25" customHeight="1">
      <c r="A328" s="8"/>
      <c r="B328" s="8"/>
      <c r="C328" s="8"/>
      <c r="D328" s="8"/>
      <c r="E328" s="8"/>
      <c r="F328" s="8"/>
      <c r="G328" s="8"/>
      <c r="H328" s="8"/>
      <c r="I328" s="8"/>
      <c r="J328" s="8"/>
      <c r="K328" s="8"/>
    </row>
    <row r="329" spans="1:11" ht="45.2" customHeight="1">
      <c r="A329" s="73" t="s">
        <v>1</v>
      </c>
      <c r="B329" s="73"/>
      <c r="C329" s="73"/>
      <c r="D329" s="73"/>
      <c r="E329" s="73"/>
      <c r="F329" s="73"/>
      <c r="G329" s="73"/>
      <c r="H329" s="73"/>
      <c r="I329" s="73"/>
      <c r="J329" s="73"/>
      <c r="K329" s="73"/>
    </row>
    <row r="330" spans="1:11" ht="14.25" customHeight="1">
      <c r="A330" s="74" t="s">
        <v>2</v>
      </c>
      <c r="B330" s="74"/>
      <c r="C330" s="74" t="s">
        <v>2718</v>
      </c>
      <c r="D330" s="74"/>
      <c r="E330" s="74"/>
      <c r="F330" s="74"/>
      <c r="G330" s="74"/>
      <c r="H330" s="74"/>
      <c r="I330" s="74"/>
      <c r="J330" s="74"/>
      <c r="K330" s="74"/>
    </row>
    <row r="331" spans="1:11" ht="25.7" customHeight="1">
      <c r="A331" s="74" t="s">
        <v>4</v>
      </c>
      <c r="B331" s="74"/>
      <c r="C331" s="74" t="s">
        <v>5</v>
      </c>
      <c r="D331" s="74"/>
      <c r="E331" s="74"/>
      <c r="F331" s="74"/>
      <c r="G331" s="74"/>
      <c r="H331" s="10" t="s">
        <v>6</v>
      </c>
      <c r="I331" s="75" t="s">
        <v>2593</v>
      </c>
      <c r="J331" s="75"/>
      <c r="K331" s="75"/>
    </row>
    <row r="332" spans="1:11" ht="14.25" customHeight="1">
      <c r="A332" s="74" t="s">
        <v>8</v>
      </c>
      <c r="B332" s="74" t="s">
        <v>9</v>
      </c>
      <c r="C332" s="75" t="s">
        <v>10</v>
      </c>
      <c r="D332" s="75"/>
      <c r="E332" s="75"/>
      <c r="F332" s="75"/>
      <c r="G332" s="75"/>
      <c r="H332" s="76" t="s">
        <v>11</v>
      </c>
      <c r="I332" s="76"/>
      <c r="J332" s="76"/>
      <c r="K332" s="76"/>
    </row>
    <row r="333" spans="1:11" ht="35.450000000000003" customHeight="1">
      <c r="A333" s="74"/>
      <c r="B333" s="74"/>
      <c r="C333" s="74" t="s">
        <v>2719</v>
      </c>
      <c r="D333" s="74"/>
      <c r="E333" s="74"/>
      <c r="F333" s="74"/>
      <c r="G333" s="74"/>
      <c r="H333" s="77" t="s">
        <v>1196</v>
      </c>
      <c r="I333" s="77"/>
      <c r="J333" s="77"/>
      <c r="K333" s="77"/>
    </row>
    <row r="334" spans="1:11" ht="34.700000000000003" customHeight="1">
      <c r="A334" s="74"/>
      <c r="B334" s="3" t="s">
        <v>14</v>
      </c>
      <c r="C334" s="74" t="s">
        <v>2719</v>
      </c>
      <c r="D334" s="74"/>
      <c r="E334" s="74"/>
      <c r="F334" s="74"/>
      <c r="G334" s="74"/>
      <c r="H334" s="74"/>
      <c r="I334" s="74"/>
      <c r="J334" s="74"/>
      <c r="K334" s="74"/>
    </row>
    <row r="335" spans="1:11" ht="18" customHeight="1">
      <c r="A335" s="75" t="s">
        <v>16</v>
      </c>
      <c r="B335" s="4" t="s">
        <v>17</v>
      </c>
      <c r="C335" s="4" t="s">
        <v>18</v>
      </c>
      <c r="D335" s="4" t="s">
        <v>19</v>
      </c>
      <c r="E335" s="75" t="s">
        <v>20</v>
      </c>
      <c r="F335" s="75"/>
      <c r="G335" s="75"/>
      <c r="H335" s="4" t="s">
        <v>21</v>
      </c>
      <c r="I335" s="4" t="s">
        <v>22</v>
      </c>
      <c r="J335" s="4" t="s">
        <v>23</v>
      </c>
      <c r="K335" s="4" t="s">
        <v>24</v>
      </c>
    </row>
    <row r="336" spans="1:11" ht="17.25" customHeight="1">
      <c r="A336" s="75"/>
      <c r="B336" s="4" t="s">
        <v>25</v>
      </c>
      <c r="C336" s="5">
        <v>3.7</v>
      </c>
      <c r="D336" s="5">
        <v>3.7</v>
      </c>
      <c r="E336" s="78">
        <v>3.7</v>
      </c>
      <c r="F336" s="78"/>
      <c r="G336" s="78"/>
      <c r="H336" s="11">
        <v>1</v>
      </c>
      <c r="I336" s="4">
        <v>10</v>
      </c>
      <c r="J336" s="4">
        <v>10</v>
      </c>
      <c r="K336" s="82" t="s">
        <v>26</v>
      </c>
    </row>
    <row r="337" spans="1:11" ht="19.5" customHeight="1">
      <c r="A337" s="75"/>
      <c r="B337" s="4" t="s">
        <v>27</v>
      </c>
      <c r="C337" s="5">
        <v>3.7</v>
      </c>
      <c r="D337" s="5">
        <v>3.7</v>
      </c>
      <c r="E337" s="78">
        <v>3.7</v>
      </c>
      <c r="F337" s="78"/>
      <c r="G337" s="78"/>
      <c r="H337" s="11">
        <v>1</v>
      </c>
      <c r="I337" s="4" t="s">
        <v>28</v>
      </c>
      <c r="J337" s="4" t="s">
        <v>28</v>
      </c>
      <c r="K337" s="82"/>
    </row>
    <row r="338" spans="1:11" ht="20.45" customHeight="1">
      <c r="A338" s="75"/>
      <c r="B338" s="4" t="s">
        <v>29</v>
      </c>
      <c r="C338" s="5">
        <v>0</v>
      </c>
      <c r="D338" s="5">
        <v>0</v>
      </c>
      <c r="E338" s="78">
        <v>0</v>
      </c>
      <c r="F338" s="78"/>
      <c r="G338" s="78"/>
      <c r="H338" s="11">
        <v>0</v>
      </c>
      <c r="I338" s="4" t="s">
        <v>28</v>
      </c>
      <c r="J338" s="4" t="s">
        <v>28</v>
      </c>
      <c r="K338" s="82"/>
    </row>
    <row r="339" spans="1:11" ht="18" customHeight="1">
      <c r="A339" s="75"/>
      <c r="B339" s="4" t="s">
        <v>30</v>
      </c>
      <c r="C339" s="5">
        <v>0</v>
      </c>
      <c r="D339" s="5">
        <v>0</v>
      </c>
      <c r="E339" s="78">
        <v>0</v>
      </c>
      <c r="F339" s="78"/>
      <c r="G339" s="78"/>
      <c r="H339" s="11">
        <v>0</v>
      </c>
      <c r="I339" s="4" t="s">
        <v>28</v>
      </c>
      <c r="J339" s="4" t="s">
        <v>28</v>
      </c>
      <c r="K339" s="82"/>
    </row>
    <row r="340" spans="1:11" ht="16.899999999999999" customHeight="1">
      <c r="A340" s="75"/>
      <c r="B340" s="4" t="s">
        <v>31</v>
      </c>
      <c r="C340" s="6"/>
      <c r="D340" s="6"/>
      <c r="E340" s="79"/>
      <c r="F340" s="79"/>
      <c r="G340" s="79"/>
      <c r="H340" s="6"/>
      <c r="I340" s="4" t="s">
        <v>28</v>
      </c>
      <c r="J340" s="4" t="s">
        <v>28</v>
      </c>
      <c r="K340" s="82"/>
    </row>
    <row r="341" spans="1:11" ht="22.7" customHeight="1">
      <c r="A341" s="75" t="s">
        <v>32</v>
      </c>
      <c r="B341" s="4" t="s">
        <v>33</v>
      </c>
      <c r="C341" s="4" t="s">
        <v>34</v>
      </c>
      <c r="D341" s="4" t="s">
        <v>35</v>
      </c>
      <c r="E341" s="4" t="s">
        <v>36</v>
      </c>
      <c r="F341" s="4" t="s">
        <v>37</v>
      </c>
      <c r="G341" s="4" t="s">
        <v>38</v>
      </c>
      <c r="H341" s="4" t="s">
        <v>39</v>
      </c>
      <c r="I341" s="4" t="s">
        <v>22</v>
      </c>
      <c r="J341" s="4" t="s">
        <v>23</v>
      </c>
      <c r="K341" s="4" t="s">
        <v>40</v>
      </c>
    </row>
    <row r="342" spans="1:11" ht="16.899999999999999" customHeight="1">
      <c r="A342" s="75"/>
      <c r="B342" s="75" t="s">
        <v>41</v>
      </c>
      <c r="C342" s="4" t="s">
        <v>42</v>
      </c>
      <c r="D342" s="4" t="s">
        <v>2720</v>
      </c>
      <c r="E342" s="4" t="s">
        <v>44</v>
      </c>
      <c r="F342" s="4" t="s">
        <v>150</v>
      </c>
      <c r="G342" s="4" t="s">
        <v>51</v>
      </c>
      <c r="H342" s="4" t="s">
        <v>150</v>
      </c>
      <c r="I342" s="4" t="s">
        <v>103</v>
      </c>
      <c r="J342" s="4" t="s">
        <v>103</v>
      </c>
      <c r="K342" s="6"/>
    </row>
    <row r="343" spans="1:11" ht="16.899999999999999" customHeight="1">
      <c r="A343" s="75"/>
      <c r="B343" s="75"/>
      <c r="C343" s="4" t="s">
        <v>54</v>
      </c>
      <c r="D343" s="4" t="s">
        <v>2721</v>
      </c>
      <c r="E343" s="4" t="s">
        <v>56</v>
      </c>
      <c r="F343" s="4" t="s">
        <v>1851</v>
      </c>
      <c r="G343" s="4" t="s">
        <v>1087</v>
      </c>
      <c r="H343" s="4" t="s">
        <v>1851</v>
      </c>
      <c r="I343" s="4" t="s">
        <v>60</v>
      </c>
      <c r="J343" s="4" t="s">
        <v>60</v>
      </c>
      <c r="K343" s="6"/>
    </row>
    <row r="344" spans="1:11" ht="16.899999999999999" customHeight="1">
      <c r="A344" s="75"/>
      <c r="B344" s="75"/>
      <c r="C344" s="4" t="s">
        <v>63</v>
      </c>
      <c r="D344" s="4" t="s">
        <v>2722</v>
      </c>
      <c r="E344" s="4" t="s">
        <v>44</v>
      </c>
      <c r="F344" s="4" t="s">
        <v>1000</v>
      </c>
      <c r="G344" s="4" t="s">
        <v>66</v>
      </c>
      <c r="H344" s="4" t="s">
        <v>1000</v>
      </c>
      <c r="I344" s="4" t="s">
        <v>103</v>
      </c>
      <c r="J344" s="4" t="s">
        <v>103</v>
      </c>
      <c r="K344" s="6"/>
    </row>
    <row r="345" spans="1:11" ht="22.7" customHeight="1">
      <c r="A345" s="75"/>
      <c r="B345" s="4" t="s">
        <v>67</v>
      </c>
      <c r="C345" s="4" t="s">
        <v>68</v>
      </c>
      <c r="D345" s="4" t="s">
        <v>2723</v>
      </c>
      <c r="E345" s="4" t="s">
        <v>56</v>
      </c>
      <c r="F345" s="4" t="s">
        <v>1542</v>
      </c>
      <c r="G345" s="4" t="s">
        <v>1087</v>
      </c>
      <c r="H345" s="4" t="s">
        <v>1542</v>
      </c>
      <c r="I345" s="4" t="s">
        <v>103</v>
      </c>
      <c r="J345" s="4" t="s">
        <v>103</v>
      </c>
      <c r="K345" s="6"/>
    </row>
    <row r="346" spans="1:11" ht="22.7" customHeight="1">
      <c r="A346" s="75"/>
      <c r="B346" s="4" t="s">
        <v>71</v>
      </c>
      <c r="C346" s="4" t="s">
        <v>2714</v>
      </c>
      <c r="D346" s="4" t="s">
        <v>2724</v>
      </c>
      <c r="E346" s="4" t="s">
        <v>49</v>
      </c>
      <c r="F346" s="4" t="s">
        <v>74</v>
      </c>
      <c r="G346" s="4" t="s">
        <v>75</v>
      </c>
      <c r="H346" s="4" t="s">
        <v>74</v>
      </c>
      <c r="I346" s="4" t="s">
        <v>60</v>
      </c>
      <c r="J346" s="4" t="s">
        <v>60</v>
      </c>
      <c r="K346" s="6"/>
    </row>
    <row r="347" spans="1:11" ht="16.899999999999999" customHeight="1">
      <c r="A347" s="75"/>
      <c r="B347" s="4" t="s">
        <v>77</v>
      </c>
      <c r="C347" s="4" t="s">
        <v>78</v>
      </c>
      <c r="D347" s="4" t="s">
        <v>2725</v>
      </c>
      <c r="E347" s="4" t="s">
        <v>44</v>
      </c>
      <c r="F347" s="4" t="s">
        <v>2726</v>
      </c>
      <c r="G347" s="4" t="s">
        <v>81</v>
      </c>
      <c r="H347" s="4" t="s">
        <v>2726</v>
      </c>
      <c r="I347" s="4" t="s">
        <v>60</v>
      </c>
      <c r="J347" s="4" t="s">
        <v>60</v>
      </c>
      <c r="K347" s="6"/>
    </row>
    <row r="348" spans="1:11" ht="14.25" customHeight="1">
      <c r="A348" s="75" t="s">
        <v>82</v>
      </c>
      <c r="B348" s="75"/>
      <c r="C348" s="75"/>
      <c r="D348" s="75"/>
      <c r="E348" s="75"/>
      <c r="F348" s="75"/>
      <c r="G348" s="75"/>
      <c r="H348" s="75"/>
      <c r="I348" s="4">
        <v>100</v>
      </c>
      <c r="J348" s="3">
        <v>100</v>
      </c>
      <c r="K348" s="3"/>
    </row>
    <row r="349" spans="1:11" ht="30.2" customHeight="1">
      <c r="A349" s="4" t="s">
        <v>83</v>
      </c>
      <c r="B349" s="80" t="s">
        <v>2719</v>
      </c>
      <c r="C349" s="80"/>
      <c r="D349" s="80"/>
      <c r="E349" s="80"/>
      <c r="F349" s="80"/>
      <c r="G349" s="80"/>
      <c r="H349" s="80"/>
      <c r="I349" s="80"/>
      <c r="J349" s="80"/>
      <c r="K349" s="80"/>
    </row>
    <row r="350" spans="1:11" ht="28.7" customHeight="1">
      <c r="A350" s="4" t="s">
        <v>85</v>
      </c>
      <c r="B350" s="80" t="s">
        <v>86</v>
      </c>
      <c r="C350" s="80"/>
      <c r="D350" s="80"/>
      <c r="E350" s="80"/>
      <c r="F350" s="80"/>
      <c r="G350" s="80"/>
      <c r="H350" s="80"/>
      <c r="I350" s="80"/>
      <c r="J350" s="80"/>
      <c r="K350" s="80"/>
    </row>
    <row r="351" spans="1:11" ht="31.7" customHeight="1">
      <c r="A351" s="4" t="s">
        <v>87</v>
      </c>
      <c r="B351" s="80" t="s">
        <v>86</v>
      </c>
      <c r="C351" s="80"/>
      <c r="D351" s="80"/>
      <c r="E351" s="80"/>
      <c r="F351" s="80"/>
      <c r="G351" s="80"/>
      <c r="H351" s="80"/>
      <c r="I351" s="80"/>
      <c r="J351" s="80"/>
      <c r="K351" s="80"/>
    </row>
    <row r="352" spans="1:11" ht="14.25" customHeight="1">
      <c r="A352" s="77" t="s">
        <v>2626</v>
      </c>
      <c r="B352" s="77"/>
      <c r="C352" s="77"/>
      <c r="D352" s="77"/>
      <c r="E352" s="77"/>
      <c r="F352" s="77" t="s">
        <v>2605</v>
      </c>
      <c r="G352" s="77"/>
      <c r="H352" s="77"/>
      <c r="I352" s="77"/>
      <c r="J352" s="77"/>
      <c r="K352" s="77"/>
    </row>
    <row r="353" spans="1:11" ht="14.25" customHeight="1">
      <c r="A353" s="8"/>
      <c r="B353" s="8"/>
      <c r="C353" s="8"/>
      <c r="D353" s="8"/>
      <c r="E353" s="8"/>
      <c r="F353" s="8"/>
      <c r="G353" s="8"/>
      <c r="H353" s="8"/>
      <c r="I353" s="8"/>
      <c r="J353" s="8"/>
      <c r="K353" s="8"/>
    </row>
    <row r="354" spans="1:11" ht="45.2" customHeight="1">
      <c r="A354" s="73" t="s">
        <v>1</v>
      </c>
      <c r="B354" s="73"/>
      <c r="C354" s="73"/>
      <c r="D354" s="73"/>
      <c r="E354" s="73"/>
      <c r="F354" s="73"/>
      <c r="G354" s="73"/>
      <c r="H354" s="73"/>
      <c r="I354" s="73"/>
      <c r="J354" s="73"/>
      <c r="K354" s="73"/>
    </row>
    <row r="355" spans="1:11" ht="14.25" customHeight="1">
      <c r="A355" s="74" t="s">
        <v>2</v>
      </c>
      <c r="B355" s="74"/>
      <c r="C355" s="74" t="s">
        <v>2727</v>
      </c>
      <c r="D355" s="74"/>
      <c r="E355" s="74"/>
      <c r="F355" s="74"/>
      <c r="G355" s="74"/>
      <c r="H355" s="74"/>
      <c r="I355" s="74"/>
      <c r="J355" s="74"/>
      <c r="K355" s="74"/>
    </row>
    <row r="356" spans="1:11" ht="25.7" customHeight="1">
      <c r="A356" s="74" t="s">
        <v>4</v>
      </c>
      <c r="B356" s="74"/>
      <c r="C356" s="74" t="s">
        <v>5</v>
      </c>
      <c r="D356" s="74"/>
      <c r="E356" s="74"/>
      <c r="F356" s="74"/>
      <c r="G356" s="74"/>
      <c r="H356" s="10" t="s">
        <v>6</v>
      </c>
      <c r="I356" s="75" t="s">
        <v>2593</v>
      </c>
      <c r="J356" s="75"/>
      <c r="K356" s="75"/>
    </row>
    <row r="357" spans="1:11" ht="14.25" customHeight="1">
      <c r="A357" s="74" t="s">
        <v>8</v>
      </c>
      <c r="B357" s="74" t="s">
        <v>9</v>
      </c>
      <c r="C357" s="75" t="s">
        <v>10</v>
      </c>
      <c r="D357" s="75"/>
      <c r="E357" s="75"/>
      <c r="F357" s="75"/>
      <c r="G357" s="75"/>
      <c r="H357" s="76" t="s">
        <v>11</v>
      </c>
      <c r="I357" s="76"/>
      <c r="J357" s="76"/>
      <c r="K357" s="76"/>
    </row>
    <row r="358" spans="1:11" ht="35.450000000000003" customHeight="1">
      <c r="A358" s="74"/>
      <c r="B358" s="74"/>
      <c r="C358" s="74" t="s">
        <v>2728</v>
      </c>
      <c r="D358" s="74"/>
      <c r="E358" s="74"/>
      <c r="F358" s="74"/>
      <c r="G358" s="74"/>
      <c r="H358" s="77" t="s">
        <v>1196</v>
      </c>
      <c r="I358" s="77"/>
      <c r="J358" s="77"/>
      <c r="K358" s="77"/>
    </row>
    <row r="359" spans="1:11" ht="34.700000000000003" customHeight="1">
      <c r="A359" s="74"/>
      <c r="B359" s="3" t="s">
        <v>14</v>
      </c>
      <c r="C359" s="74" t="s">
        <v>2728</v>
      </c>
      <c r="D359" s="74"/>
      <c r="E359" s="74"/>
      <c r="F359" s="74"/>
      <c r="G359" s="74"/>
      <c r="H359" s="74"/>
      <c r="I359" s="74"/>
      <c r="J359" s="74"/>
      <c r="K359" s="74"/>
    </row>
    <row r="360" spans="1:11" ht="18" customHeight="1">
      <c r="A360" s="75" t="s">
        <v>16</v>
      </c>
      <c r="B360" s="4" t="s">
        <v>17</v>
      </c>
      <c r="C360" s="4" t="s">
        <v>18</v>
      </c>
      <c r="D360" s="4" t="s">
        <v>19</v>
      </c>
      <c r="E360" s="75" t="s">
        <v>20</v>
      </c>
      <c r="F360" s="75"/>
      <c r="G360" s="75"/>
      <c r="H360" s="4" t="s">
        <v>21</v>
      </c>
      <c r="I360" s="4" t="s">
        <v>22</v>
      </c>
      <c r="J360" s="4" t="s">
        <v>23</v>
      </c>
      <c r="K360" s="4" t="s">
        <v>24</v>
      </c>
    </row>
    <row r="361" spans="1:11" ht="17.25" customHeight="1">
      <c r="A361" s="75"/>
      <c r="B361" s="4" t="s">
        <v>25</v>
      </c>
      <c r="C361" s="5">
        <v>65</v>
      </c>
      <c r="D361" s="5">
        <v>65</v>
      </c>
      <c r="E361" s="78">
        <v>65</v>
      </c>
      <c r="F361" s="78"/>
      <c r="G361" s="78"/>
      <c r="H361" s="11">
        <v>1</v>
      </c>
      <c r="I361" s="4">
        <v>10</v>
      </c>
      <c r="J361" s="4">
        <v>10</v>
      </c>
      <c r="K361" s="82" t="s">
        <v>26</v>
      </c>
    </row>
    <row r="362" spans="1:11" ht="19.5" customHeight="1">
      <c r="A362" s="75"/>
      <c r="B362" s="4" t="s">
        <v>27</v>
      </c>
      <c r="C362" s="5">
        <v>65</v>
      </c>
      <c r="D362" s="5">
        <v>65</v>
      </c>
      <c r="E362" s="78">
        <v>65</v>
      </c>
      <c r="F362" s="78"/>
      <c r="G362" s="78"/>
      <c r="H362" s="11">
        <v>1</v>
      </c>
      <c r="I362" s="4" t="s">
        <v>28</v>
      </c>
      <c r="J362" s="4" t="s">
        <v>28</v>
      </c>
      <c r="K362" s="82"/>
    </row>
    <row r="363" spans="1:11" ht="20.45" customHeight="1">
      <c r="A363" s="75"/>
      <c r="B363" s="4" t="s">
        <v>29</v>
      </c>
      <c r="C363" s="5">
        <v>0</v>
      </c>
      <c r="D363" s="5">
        <v>0</v>
      </c>
      <c r="E363" s="78">
        <v>0</v>
      </c>
      <c r="F363" s="78"/>
      <c r="G363" s="78"/>
      <c r="H363" s="11">
        <v>0</v>
      </c>
      <c r="I363" s="4" t="s">
        <v>28</v>
      </c>
      <c r="J363" s="4" t="s">
        <v>28</v>
      </c>
      <c r="K363" s="82"/>
    </row>
    <row r="364" spans="1:11" ht="18" customHeight="1">
      <c r="A364" s="75"/>
      <c r="B364" s="4" t="s">
        <v>30</v>
      </c>
      <c r="C364" s="5">
        <v>0</v>
      </c>
      <c r="D364" s="5">
        <v>0</v>
      </c>
      <c r="E364" s="78">
        <v>0</v>
      </c>
      <c r="F364" s="78"/>
      <c r="G364" s="78"/>
      <c r="H364" s="11">
        <v>0</v>
      </c>
      <c r="I364" s="4" t="s">
        <v>28</v>
      </c>
      <c r="J364" s="4" t="s">
        <v>28</v>
      </c>
      <c r="K364" s="82"/>
    </row>
    <row r="365" spans="1:11" ht="16.899999999999999" customHeight="1">
      <c r="A365" s="75"/>
      <c r="B365" s="4" t="s">
        <v>31</v>
      </c>
      <c r="C365" s="6"/>
      <c r="D365" s="6"/>
      <c r="E365" s="79"/>
      <c r="F365" s="79"/>
      <c r="G365" s="79"/>
      <c r="H365" s="6"/>
      <c r="I365" s="4" t="s">
        <v>28</v>
      </c>
      <c r="J365" s="4" t="s">
        <v>28</v>
      </c>
      <c r="K365" s="82"/>
    </row>
    <row r="366" spans="1:11" ht="22.7" customHeight="1">
      <c r="A366" s="75" t="s">
        <v>32</v>
      </c>
      <c r="B366" s="4" t="s">
        <v>33</v>
      </c>
      <c r="C366" s="4" t="s">
        <v>34</v>
      </c>
      <c r="D366" s="4" t="s">
        <v>35</v>
      </c>
      <c r="E366" s="4" t="s">
        <v>36</v>
      </c>
      <c r="F366" s="4" t="s">
        <v>37</v>
      </c>
      <c r="G366" s="4" t="s">
        <v>38</v>
      </c>
      <c r="H366" s="4" t="s">
        <v>39</v>
      </c>
      <c r="I366" s="4" t="s">
        <v>22</v>
      </c>
      <c r="J366" s="4" t="s">
        <v>23</v>
      </c>
      <c r="K366" s="4" t="s">
        <v>40</v>
      </c>
    </row>
    <row r="367" spans="1:11" ht="16.899999999999999" customHeight="1">
      <c r="A367" s="75"/>
      <c r="B367" s="75" t="s">
        <v>41</v>
      </c>
      <c r="C367" s="4" t="s">
        <v>42</v>
      </c>
      <c r="D367" s="4" t="s">
        <v>2729</v>
      </c>
      <c r="E367" s="4" t="s">
        <v>44</v>
      </c>
      <c r="F367" s="4" t="s">
        <v>761</v>
      </c>
      <c r="G367" s="4" t="s">
        <v>112</v>
      </c>
      <c r="H367" s="4" t="s">
        <v>761</v>
      </c>
      <c r="I367" s="4" t="s">
        <v>103</v>
      </c>
      <c r="J367" s="4" t="s">
        <v>103</v>
      </c>
      <c r="K367" s="6"/>
    </row>
    <row r="368" spans="1:11" ht="16.899999999999999" customHeight="1">
      <c r="A368" s="75"/>
      <c r="B368" s="75"/>
      <c r="C368" s="4" t="s">
        <v>54</v>
      </c>
      <c r="D368" s="4" t="s">
        <v>2730</v>
      </c>
      <c r="E368" s="4" t="s">
        <v>56</v>
      </c>
      <c r="F368" s="4" t="s">
        <v>1851</v>
      </c>
      <c r="G368" s="4" t="s">
        <v>1087</v>
      </c>
      <c r="H368" s="4" t="s">
        <v>1851</v>
      </c>
      <c r="I368" s="4" t="s">
        <v>60</v>
      </c>
      <c r="J368" s="4" t="s">
        <v>60</v>
      </c>
      <c r="K368" s="6"/>
    </row>
    <row r="369" spans="1:11" ht="16.899999999999999" customHeight="1">
      <c r="A369" s="75"/>
      <c r="B369" s="75"/>
      <c r="C369" s="4" t="s">
        <v>63</v>
      </c>
      <c r="D369" s="4" t="s">
        <v>2731</v>
      </c>
      <c r="E369" s="4" t="s">
        <v>44</v>
      </c>
      <c r="F369" s="4" t="s">
        <v>1000</v>
      </c>
      <c r="G369" s="4" t="s">
        <v>66</v>
      </c>
      <c r="H369" s="4" t="s">
        <v>1000</v>
      </c>
      <c r="I369" s="4" t="s">
        <v>103</v>
      </c>
      <c r="J369" s="4" t="s">
        <v>103</v>
      </c>
      <c r="K369" s="6"/>
    </row>
    <row r="370" spans="1:11" ht="22.7" customHeight="1">
      <c r="A370" s="75"/>
      <c r="B370" s="4" t="s">
        <v>67</v>
      </c>
      <c r="C370" s="4" t="s">
        <v>68</v>
      </c>
      <c r="D370" s="4" t="s">
        <v>2732</v>
      </c>
      <c r="E370" s="4" t="s">
        <v>56</v>
      </c>
      <c r="F370" s="4" t="s">
        <v>2622</v>
      </c>
      <c r="G370" s="4" t="s">
        <v>1087</v>
      </c>
      <c r="H370" s="4" t="s">
        <v>2622</v>
      </c>
      <c r="I370" s="4" t="s">
        <v>103</v>
      </c>
      <c r="J370" s="4" t="s">
        <v>103</v>
      </c>
      <c r="K370" s="6"/>
    </row>
    <row r="371" spans="1:11" ht="22.7" customHeight="1">
      <c r="A371" s="75"/>
      <c r="B371" s="4" t="s">
        <v>71</v>
      </c>
      <c r="C371" s="4" t="s">
        <v>71</v>
      </c>
      <c r="D371" s="4" t="s">
        <v>2733</v>
      </c>
      <c r="E371" s="4" t="s">
        <v>49</v>
      </c>
      <c r="F371" s="4" t="s">
        <v>540</v>
      </c>
      <c r="G371" s="4" t="s">
        <v>75</v>
      </c>
      <c r="H371" s="4" t="s">
        <v>540</v>
      </c>
      <c r="I371" s="4" t="s">
        <v>60</v>
      </c>
      <c r="J371" s="4" t="s">
        <v>60</v>
      </c>
      <c r="K371" s="6"/>
    </row>
    <row r="372" spans="1:11" ht="16.899999999999999" customHeight="1">
      <c r="A372" s="75"/>
      <c r="B372" s="4" t="s">
        <v>77</v>
      </c>
      <c r="C372" s="4" t="s">
        <v>78</v>
      </c>
      <c r="D372" s="4" t="s">
        <v>2734</v>
      </c>
      <c r="E372" s="4" t="s">
        <v>44</v>
      </c>
      <c r="F372" s="4" t="s">
        <v>2735</v>
      </c>
      <c r="G372" s="4" t="s">
        <v>81</v>
      </c>
      <c r="H372" s="4" t="s">
        <v>2735</v>
      </c>
      <c r="I372" s="4" t="s">
        <v>60</v>
      </c>
      <c r="J372" s="4" t="s">
        <v>60</v>
      </c>
      <c r="K372" s="6"/>
    </row>
    <row r="373" spans="1:11" ht="14.25" customHeight="1">
      <c r="A373" s="75" t="s">
        <v>82</v>
      </c>
      <c r="B373" s="75"/>
      <c r="C373" s="75"/>
      <c r="D373" s="75"/>
      <c r="E373" s="75"/>
      <c r="F373" s="75"/>
      <c r="G373" s="75"/>
      <c r="H373" s="75"/>
      <c r="I373" s="4">
        <v>100</v>
      </c>
      <c r="J373" s="3">
        <v>100</v>
      </c>
      <c r="K373" s="3"/>
    </row>
    <row r="374" spans="1:11" ht="30.2" customHeight="1">
      <c r="A374" s="4" t="s">
        <v>83</v>
      </c>
      <c r="B374" s="80" t="s">
        <v>2728</v>
      </c>
      <c r="C374" s="80"/>
      <c r="D374" s="80"/>
      <c r="E374" s="80"/>
      <c r="F374" s="80"/>
      <c r="G374" s="80"/>
      <c r="H374" s="80"/>
      <c r="I374" s="80"/>
      <c r="J374" s="80"/>
      <c r="K374" s="80"/>
    </row>
    <row r="375" spans="1:11" ht="28.7" customHeight="1">
      <c r="A375" s="4" t="s">
        <v>85</v>
      </c>
      <c r="B375" s="80" t="s">
        <v>86</v>
      </c>
      <c r="C375" s="80"/>
      <c r="D375" s="80"/>
      <c r="E375" s="80"/>
      <c r="F375" s="80"/>
      <c r="G375" s="80"/>
      <c r="H375" s="80"/>
      <c r="I375" s="80"/>
      <c r="J375" s="80"/>
      <c r="K375" s="80"/>
    </row>
    <row r="376" spans="1:11" ht="31.7" customHeight="1">
      <c r="A376" s="4" t="s">
        <v>87</v>
      </c>
      <c r="B376" s="80" t="s">
        <v>86</v>
      </c>
      <c r="C376" s="80"/>
      <c r="D376" s="80"/>
      <c r="E376" s="80"/>
      <c r="F376" s="80"/>
      <c r="G376" s="80"/>
      <c r="H376" s="80"/>
      <c r="I376" s="80"/>
      <c r="J376" s="80"/>
      <c r="K376" s="80"/>
    </row>
    <row r="377" spans="1:11" ht="14.25" customHeight="1">
      <c r="A377" s="77" t="s">
        <v>2615</v>
      </c>
      <c r="B377" s="77"/>
      <c r="C377" s="77"/>
      <c r="D377" s="77"/>
      <c r="E377" s="77"/>
      <c r="F377" s="77" t="s">
        <v>2605</v>
      </c>
      <c r="G377" s="77"/>
      <c r="H377" s="77"/>
      <c r="I377" s="77"/>
      <c r="J377" s="77"/>
      <c r="K377" s="77"/>
    </row>
    <row r="378" spans="1:11" ht="14.25" customHeight="1">
      <c r="A378" s="8"/>
      <c r="B378" s="8"/>
      <c r="C378" s="8"/>
      <c r="D378" s="8"/>
      <c r="E378" s="8"/>
      <c r="F378" s="8"/>
      <c r="G378" s="8"/>
      <c r="H378" s="8"/>
      <c r="I378" s="8"/>
      <c r="J378" s="8"/>
      <c r="K378" s="8"/>
    </row>
    <row r="379" spans="1:11" ht="45.2" customHeight="1">
      <c r="A379" s="73" t="s">
        <v>1</v>
      </c>
      <c r="B379" s="73"/>
      <c r="C379" s="73"/>
      <c r="D379" s="73"/>
      <c r="E379" s="73"/>
      <c r="F379" s="73"/>
      <c r="G379" s="73"/>
      <c r="H379" s="73"/>
      <c r="I379" s="73"/>
      <c r="J379" s="73"/>
      <c r="K379" s="73"/>
    </row>
    <row r="380" spans="1:11" ht="14.25" customHeight="1">
      <c r="A380" s="74" t="s">
        <v>2</v>
      </c>
      <c r="B380" s="74"/>
      <c r="C380" s="74" t="s">
        <v>2736</v>
      </c>
      <c r="D380" s="74"/>
      <c r="E380" s="74"/>
      <c r="F380" s="74"/>
      <c r="G380" s="74"/>
      <c r="H380" s="74"/>
      <c r="I380" s="74"/>
      <c r="J380" s="74"/>
      <c r="K380" s="74"/>
    </row>
    <row r="381" spans="1:11" ht="25.7" customHeight="1">
      <c r="A381" s="74" t="s">
        <v>4</v>
      </c>
      <c r="B381" s="74"/>
      <c r="C381" s="74" t="s">
        <v>5</v>
      </c>
      <c r="D381" s="74"/>
      <c r="E381" s="74"/>
      <c r="F381" s="74"/>
      <c r="G381" s="74"/>
      <c r="H381" s="10" t="s">
        <v>6</v>
      </c>
      <c r="I381" s="75" t="s">
        <v>2593</v>
      </c>
      <c r="J381" s="75"/>
      <c r="K381" s="75"/>
    </row>
    <row r="382" spans="1:11" ht="14.25" customHeight="1">
      <c r="A382" s="74" t="s">
        <v>8</v>
      </c>
      <c r="B382" s="74" t="s">
        <v>9</v>
      </c>
      <c r="C382" s="75" t="s">
        <v>10</v>
      </c>
      <c r="D382" s="75"/>
      <c r="E382" s="75"/>
      <c r="F382" s="75"/>
      <c r="G382" s="75"/>
      <c r="H382" s="76" t="s">
        <v>11</v>
      </c>
      <c r="I382" s="76"/>
      <c r="J382" s="76"/>
      <c r="K382" s="76"/>
    </row>
    <row r="383" spans="1:11" ht="56.45" customHeight="1">
      <c r="A383" s="74"/>
      <c r="B383" s="74"/>
      <c r="C383" s="74" t="s">
        <v>2737</v>
      </c>
      <c r="D383" s="74"/>
      <c r="E383" s="74"/>
      <c r="F383" s="74"/>
      <c r="G383" s="74"/>
      <c r="H383" s="77" t="s">
        <v>1196</v>
      </c>
      <c r="I383" s="77"/>
      <c r="J383" s="77"/>
      <c r="K383" s="77"/>
    </row>
    <row r="384" spans="1:11" ht="34.700000000000003" customHeight="1">
      <c r="A384" s="74"/>
      <c r="B384" s="3" t="s">
        <v>14</v>
      </c>
      <c r="C384" s="74" t="s">
        <v>2738</v>
      </c>
      <c r="D384" s="74"/>
      <c r="E384" s="74"/>
      <c r="F384" s="74"/>
      <c r="G384" s="74"/>
      <c r="H384" s="74"/>
      <c r="I384" s="74"/>
      <c r="J384" s="74"/>
      <c r="K384" s="74"/>
    </row>
    <row r="385" spans="1:11" ht="18" customHeight="1">
      <c r="A385" s="75" t="s">
        <v>16</v>
      </c>
      <c r="B385" s="4" t="s">
        <v>17</v>
      </c>
      <c r="C385" s="4" t="s">
        <v>18</v>
      </c>
      <c r="D385" s="4" t="s">
        <v>19</v>
      </c>
      <c r="E385" s="75" t="s">
        <v>20</v>
      </c>
      <c r="F385" s="75"/>
      <c r="G385" s="75"/>
      <c r="H385" s="4" t="s">
        <v>21</v>
      </c>
      <c r="I385" s="4" t="s">
        <v>22</v>
      </c>
      <c r="J385" s="4" t="s">
        <v>23</v>
      </c>
      <c r="K385" s="4" t="s">
        <v>24</v>
      </c>
    </row>
    <row r="386" spans="1:11" ht="17.25" customHeight="1">
      <c r="A386" s="75"/>
      <c r="B386" s="4" t="s">
        <v>25</v>
      </c>
      <c r="C386" s="5">
        <v>0</v>
      </c>
      <c r="D386" s="5">
        <v>7.85</v>
      </c>
      <c r="E386" s="78">
        <v>7.854406</v>
      </c>
      <c r="F386" s="78"/>
      <c r="G386" s="78"/>
      <c r="H386" s="11">
        <v>1</v>
      </c>
      <c r="I386" s="4">
        <v>10</v>
      </c>
      <c r="J386" s="4">
        <v>10</v>
      </c>
      <c r="K386" s="82" t="s">
        <v>26</v>
      </c>
    </row>
    <row r="387" spans="1:11" ht="19.5" customHeight="1">
      <c r="A387" s="75"/>
      <c r="B387" s="4" t="s">
        <v>27</v>
      </c>
      <c r="C387" s="5">
        <v>0</v>
      </c>
      <c r="D387" s="5">
        <v>7.85</v>
      </c>
      <c r="E387" s="78">
        <v>7.854406</v>
      </c>
      <c r="F387" s="78"/>
      <c r="G387" s="78"/>
      <c r="H387" s="11">
        <v>1</v>
      </c>
      <c r="I387" s="4" t="s">
        <v>28</v>
      </c>
      <c r="J387" s="4" t="s">
        <v>28</v>
      </c>
      <c r="K387" s="82"/>
    </row>
    <row r="388" spans="1:11" ht="20.45" customHeight="1">
      <c r="A388" s="75"/>
      <c r="B388" s="4" t="s">
        <v>29</v>
      </c>
      <c r="C388" s="5">
        <v>0</v>
      </c>
      <c r="D388" s="5">
        <v>0</v>
      </c>
      <c r="E388" s="78">
        <v>0</v>
      </c>
      <c r="F388" s="78"/>
      <c r="G388" s="78"/>
      <c r="H388" s="11">
        <v>0</v>
      </c>
      <c r="I388" s="4" t="s">
        <v>28</v>
      </c>
      <c r="J388" s="4" t="s">
        <v>28</v>
      </c>
      <c r="K388" s="82"/>
    </row>
    <row r="389" spans="1:11" ht="18" customHeight="1">
      <c r="A389" s="75"/>
      <c r="B389" s="4" t="s">
        <v>30</v>
      </c>
      <c r="C389" s="5">
        <v>0</v>
      </c>
      <c r="D389" s="5">
        <v>0</v>
      </c>
      <c r="E389" s="78">
        <v>0</v>
      </c>
      <c r="F389" s="78"/>
      <c r="G389" s="78"/>
      <c r="H389" s="11">
        <v>0</v>
      </c>
      <c r="I389" s="4" t="s">
        <v>28</v>
      </c>
      <c r="J389" s="4" t="s">
        <v>28</v>
      </c>
      <c r="K389" s="82"/>
    </row>
    <row r="390" spans="1:11" ht="16.899999999999999" customHeight="1">
      <c r="A390" s="75"/>
      <c r="B390" s="4" t="s">
        <v>31</v>
      </c>
      <c r="C390" s="6"/>
      <c r="D390" s="6"/>
      <c r="E390" s="79"/>
      <c r="F390" s="79"/>
      <c r="G390" s="79"/>
      <c r="H390" s="6"/>
      <c r="I390" s="4" t="s">
        <v>28</v>
      </c>
      <c r="J390" s="4" t="s">
        <v>28</v>
      </c>
      <c r="K390" s="82"/>
    </row>
    <row r="391" spans="1:11" ht="22.7" customHeight="1">
      <c r="A391" s="75" t="s">
        <v>32</v>
      </c>
      <c r="B391" s="4" t="s">
        <v>33</v>
      </c>
      <c r="C391" s="4" t="s">
        <v>34</v>
      </c>
      <c r="D391" s="4" t="s">
        <v>35</v>
      </c>
      <c r="E391" s="4" t="s">
        <v>36</v>
      </c>
      <c r="F391" s="4" t="s">
        <v>37</v>
      </c>
      <c r="G391" s="4" t="s">
        <v>38</v>
      </c>
      <c r="H391" s="4" t="s">
        <v>39</v>
      </c>
      <c r="I391" s="4" t="s">
        <v>22</v>
      </c>
      <c r="J391" s="4" t="s">
        <v>23</v>
      </c>
      <c r="K391" s="4" t="s">
        <v>40</v>
      </c>
    </row>
    <row r="392" spans="1:11" ht="22.7" customHeight="1">
      <c r="A392" s="75"/>
      <c r="B392" s="75" t="s">
        <v>41</v>
      </c>
      <c r="C392" s="4" t="s">
        <v>42</v>
      </c>
      <c r="D392" s="4" t="s">
        <v>2739</v>
      </c>
      <c r="E392" s="4" t="s">
        <v>44</v>
      </c>
      <c r="F392" s="4" t="s">
        <v>65</v>
      </c>
      <c r="G392" s="4" t="s">
        <v>112</v>
      </c>
      <c r="H392" s="4" t="s">
        <v>65</v>
      </c>
      <c r="I392" s="4" t="s">
        <v>60</v>
      </c>
      <c r="J392" s="4" t="s">
        <v>60</v>
      </c>
      <c r="K392" s="6"/>
    </row>
    <row r="393" spans="1:11" ht="22.7" customHeight="1">
      <c r="A393" s="75"/>
      <c r="B393" s="75"/>
      <c r="C393" s="4" t="s">
        <v>54</v>
      </c>
      <c r="D393" s="4" t="s">
        <v>2740</v>
      </c>
      <c r="E393" s="4" t="s">
        <v>56</v>
      </c>
      <c r="F393" s="4" t="s">
        <v>1851</v>
      </c>
      <c r="G393" s="4" t="s">
        <v>1087</v>
      </c>
      <c r="H393" s="4" t="s">
        <v>1851</v>
      </c>
      <c r="I393" s="4" t="s">
        <v>103</v>
      </c>
      <c r="J393" s="4" t="s">
        <v>103</v>
      </c>
      <c r="K393" s="6"/>
    </row>
    <row r="394" spans="1:11" ht="22.7" customHeight="1">
      <c r="A394" s="75"/>
      <c r="B394" s="75"/>
      <c r="C394" s="4" t="s">
        <v>63</v>
      </c>
      <c r="D394" s="4" t="s">
        <v>2741</v>
      </c>
      <c r="E394" s="4" t="s">
        <v>44</v>
      </c>
      <c r="F394" s="4" t="s">
        <v>1000</v>
      </c>
      <c r="G394" s="4" t="s">
        <v>66</v>
      </c>
      <c r="H394" s="4" t="s">
        <v>1000</v>
      </c>
      <c r="I394" s="4" t="s">
        <v>103</v>
      </c>
      <c r="J394" s="4" t="s">
        <v>103</v>
      </c>
      <c r="K394" s="6"/>
    </row>
    <row r="395" spans="1:11" ht="22.7" customHeight="1">
      <c r="A395" s="75"/>
      <c r="B395" s="4" t="s">
        <v>67</v>
      </c>
      <c r="C395" s="4" t="s">
        <v>68</v>
      </c>
      <c r="D395" s="4" t="s">
        <v>2738</v>
      </c>
      <c r="E395" s="4" t="s">
        <v>56</v>
      </c>
      <c r="F395" s="4" t="s">
        <v>2742</v>
      </c>
      <c r="G395" s="4" t="s">
        <v>1087</v>
      </c>
      <c r="H395" s="4" t="s">
        <v>2742</v>
      </c>
      <c r="I395" s="4" t="s">
        <v>103</v>
      </c>
      <c r="J395" s="4" t="s">
        <v>103</v>
      </c>
      <c r="K395" s="6"/>
    </row>
    <row r="396" spans="1:11" ht="22.7" customHeight="1">
      <c r="A396" s="75"/>
      <c r="B396" s="4" t="s">
        <v>71</v>
      </c>
      <c r="C396" s="4" t="s">
        <v>2714</v>
      </c>
      <c r="D396" s="4" t="s">
        <v>2743</v>
      </c>
      <c r="E396" s="4" t="s">
        <v>49</v>
      </c>
      <c r="F396" s="4" t="s">
        <v>105</v>
      </c>
      <c r="G396" s="4" t="s">
        <v>75</v>
      </c>
      <c r="H396" s="4" t="s">
        <v>105</v>
      </c>
      <c r="I396" s="4" t="s">
        <v>60</v>
      </c>
      <c r="J396" s="4" t="s">
        <v>60</v>
      </c>
      <c r="K396" s="6"/>
    </row>
    <row r="397" spans="1:11" ht="16.899999999999999" customHeight="1">
      <c r="A397" s="75"/>
      <c r="B397" s="4" t="s">
        <v>77</v>
      </c>
      <c r="C397" s="4" t="s">
        <v>78</v>
      </c>
      <c r="D397" s="4" t="s">
        <v>2744</v>
      </c>
      <c r="E397" s="4" t="s">
        <v>44</v>
      </c>
      <c r="F397" s="4" t="s">
        <v>103</v>
      </c>
      <c r="G397" s="4" t="s">
        <v>81</v>
      </c>
      <c r="H397" s="4" t="s">
        <v>103</v>
      </c>
      <c r="I397" s="4" t="s">
        <v>60</v>
      </c>
      <c r="J397" s="4" t="s">
        <v>60</v>
      </c>
      <c r="K397" s="6"/>
    </row>
    <row r="398" spans="1:11" ht="14.25" customHeight="1">
      <c r="A398" s="75" t="s">
        <v>82</v>
      </c>
      <c r="B398" s="75"/>
      <c r="C398" s="75"/>
      <c r="D398" s="75"/>
      <c r="E398" s="75"/>
      <c r="F398" s="75"/>
      <c r="G398" s="75"/>
      <c r="H398" s="75"/>
      <c r="I398" s="4">
        <v>100</v>
      </c>
      <c r="J398" s="3">
        <v>100</v>
      </c>
      <c r="K398" s="3"/>
    </row>
    <row r="399" spans="1:11" ht="30.2" customHeight="1">
      <c r="A399" s="4" t="s">
        <v>83</v>
      </c>
      <c r="B399" s="80" t="s">
        <v>2738</v>
      </c>
      <c r="C399" s="80"/>
      <c r="D399" s="80"/>
      <c r="E399" s="80"/>
      <c r="F399" s="80"/>
      <c r="G399" s="80"/>
      <c r="H399" s="80"/>
      <c r="I399" s="80"/>
      <c r="J399" s="80"/>
      <c r="K399" s="80"/>
    </row>
    <row r="400" spans="1:11" ht="28.7" customHeight="1">
      <c r="A400" s="4" t="s">
        <v>85</v>
      </c>
      <c r="B400" s="80" t="s">
        <v>86</v>
      </c>
      <c r="C400" s="80"/>
      <c r="D400" s="80"/>
      <c r="E400" s="80"/>
      <c r="F400" s="80"/>
      <c r="G400" s="80"/>
      <c r="H400" s="80"/>
      <c r="I400" s="80"/>
      <c r="J400" s="80"/>
      <c r="K400" s="80"/>
    </row>
    <row r="401" spans="1:11" ht="31.7" customHeight="1">
      <c r="A401" s="4" t="s">
        <v>87</v>
      </c>
      <c r="B401" s="80" t="s">
        <v>86</v>
      </c>
      <c r="C401" s="80"/>
      <c r="D401" s="80"/>
      <c r="E401" s="80"/>
      <c r="F401" s="80"/>
      <c r="G401" s="80"/>
      <c r="H401" s="80"/>
      <c r="I401" s="80"/>
      <c r="J401" s="80"/>
      <c r="K401" s="80"/>
    </row>
    <row r="402" spans="1:11" ht="14.25" customHeight="1">
      <c r="A402" s="77" t="s">
        <v>2676</v>
      </c>
      <c r="B402" s="77"/>
      <c r="C402" s="77"/>
      <c r="D402" s="77"/>
      <c r="E402" s="77"/>
      <c r="F402" s="77" t="s">
        <v>2605</v>
      </c>
      <c r="G402" s="77"/>
      <c r="H402" s="77"/>
      <c r="I402" s="77"/>
      <c r="J402" s="77"/>
      <c r="K402" s="77"/>
    </row>
    <row r="403" spans="1:11" ht="14.25" customHeight="1">
      <c r="A403" s="8"/>
      <c r="B403" s="8"/>
      <c r="C403" s="8"/>
      <c r="D403" s="8"/>
      <c r="E403" s="8"/>
      <c r="F403" s="8"/>
      <c r="G403" s="8"/>
      <c r="H403" s="8"/>
      <c r="I403" s="8"/>
      <c r="J403" s="8"/>
      <c r="K403" s="8"/>
    </row>
    <row r="404" spans="1:11" ht="45.2" customHeight="1">
      <c r="A404" s="73" t="s">
        <v>1</v>
      </c>
      <c r="B404" s="73"/>
      <c r="C404" s="73"/>
      <c r="D404" s="73"/>
      <c r="E404" s="73"/>
      <c r="F404" s="73"/>
      <c r="G404" s="73"/>
      <c r="H404" s="73"/>
      <c r="I404" s="73"/>
      <c r="J404" s="73"/>
      <c r="K404" s="73"/>
    </row>
    <row r="405" spans="1:11" ht="14.25" customHeight="1">
      <c r="A405" s="74" t="s">
        <v>2</v>
      </c>
      <c r="B405" s="74"/>
      <c r="C405" s="74" t="s">
        <v>2103</v>
      </c>
      <c r="D405" s="74"/>
      <c r="E405" s="74"/>
      <c r="F405" s="74"/>
      <c r="G405" s="74"/>
      <c r="H405" s="74"/>
      <c r="I405" s="74"/>
      <c r="J405" s="74"/>
      <c r="K405" s="74"/>
    </row>
    <row r="406" spans="1:11" ht="25.7" customHeight="1">
      <c r="A406" s="74" t="s">
        <v>4</v>
      </c>
      <c r="B406" s="74"/>
      <c r="C406" s="74" t="s">
        <v>5</v>
      </c>
      <c r="D406" s="74"/>
      <c r="E406" s="74"/>
      <c r="F406" s="74"/>
      <c r="G406" s="74"/>
      <c r="H406" s="10" t="s">
        <v>6</v>
      </c>
      <c r="I406" s="75" t="s">
        <v>2593</v>
      </c>
      <c r="J406" s="75"/>
      <c r="K406" s="75"/>
    </row>
    <row r="407" spans="1:11" ht="14.25" customHeight="1">
      <c r="A407" s="74" t="s">
        <v>8</v>
      </c>
      <c r="B407" s="74" t="s">
        <v>9</v>
      </c>
      <c r="C407" s="75" t="s">
        <v>10</v>
      </c>
      <c r="D407" s="75"/>
      <c r="E407" s="75"/>
      <c r="F407" s="75"/>
      <c r="G407" s="75"/>
      <c r="H407" s="76" t="s">
        <v>11</v>
      </c>
      <c r="I407" s="76"/>
      <c r="J407" s="76"/>
      <c r="K407" s="76"/>
    </row>
    <row r="408" spans="1:11" ht="35.450000000000003" customHeight="1">
      <c r="A408" s="74"/>
      <c r="B408" s="74"/>
      <c r="C408" s="74" t="s">
        <v>2745</v>
      </c>
      <c r="D408" s="74"/>
      <c r="E408" s="74"/>
      <c r="F408" s="74"/>
      <c r="G408" s="74"/>
      <c r="H408" s="77" t="s">
        <v>1196</v>
      </c>
      <c r="I408" s="77"/>
      <c r="J408" s="77"/>
      <c r="K408" s="77"/>
    </row>
    <row r="409" spans="1:11" ht="34.700000000000003" customHeight="1">
      <c r="A409" s="74"/>
      <c r="B409" s="3" t="s">
        <v>14</v>
      </c>
      <c r="C409" s="74" t="s">
        <v>2745</v>
      </c>
      <c r="D409" s="74"/>
      <c r="E409" s="74"/>
      <c r="F409" s="74"/>
      <c r="G409" s="74"/>
      <c r="H409" s="74"/>
      <c r="I409" s="74"/>
      <c r="J409" s="74"/>
      <c r="K409" s="74"/>
    </row>
    <row r="410" spans="1:11" ht="18" customHeight="1">
      <c r="A410" s="75" t="s">
        <v>16</v>
      </c>
      <c r="B410" s="4" t="s">
        <v>17</v>
      </c>
      <c r="C410" s="4" t="s">
        <v>18</v>
      </c>
      <c r="D410" s="4" t="s">
        <v>19</v>
      </c>
      <c r="E410" s="75" t="s">
        <v>20</v>
      </c>
      <c r="F410" s="75"/>
      <c r="G410" s="75"/>
      <c r="H410" s="4" t="s">
        <v>21</v>
      </c>
      <c r="I410" s="4" t="s">
        <v>22</v>
      </c>
      <c r="J410" s="4" t="s">
        <v>23</v>
      </c>
      <c r="K410" s="4" t="s">
        <v>24</v>
      </c>
    </row>
    <row r="411" spans="1:11" ht="17.25" customHeight="1">
      <c r="A411" s="75"/>
      <c r="B411" s="4" t="s">
        <v>25</v>
      </c>
      <c r="C411" s="5">
        <v>3.6</v>
      </c>
      <c r="D411" s="5">
        <v>5.9</v>
      </c>
      <c r="E411" s="78">
        <v>5.9</v>
      </c>
      <c r="F411" s="78"/>
      <c r="G411" s="78"/>
      <c r="H411" s="11">
        <v>1</v>
      </c>
      <c r="I411" s="4">
        <v>10</v>
      </c>
      <c r="J411" s="4">
        <v>10</v>
      </c>
      <c r="K411" s="82" t="s">
        <v>26</v>
      </c>
    </row>
    <row r="412" spans="1:11" ht="19.5" customHeight="1">
      <c r="A412" s="75"/>
      <c r="B412" s="4" t="s">
        <v>27</v>
      </c>
      <c r="C412" s="5">
        <v>3.6</v>
      </c>
      <c r="D412" s="5">
        <v>5.9</v>
      </c>
      <c r="E412" s="78">
        <v>5.9</v>
      </c>
      <c r="F412" s="78"/>
      <c r="G412" s="78"/>
      <c r="H412" s="11">
        <v>1</v>
      </c>
      <c r="I412" s="4" t="s">
        <v>28</v>
      </c>
      <c r="J412" s="4" t="s">
        <v>28</v>
      </c>
      <c r="K412" s="82"/>
    </row>
    <row r="413" spans="1:11" ht="20.45" customHeight="1">
      <c r="A413" s="75"/>
      <c r="B413" s="4" t="s">
        <v>29</v>
      </c>
      <c r="C413" s="5">
        <v>0</v>
      </c>
      <c r="D413" s="5">
        <v>0</v>
      </c>
      <c r="E413" s="78">
        <v>0</v>
      </c>
      <c r="F413" s="78"/>
      <c r="G413" s="78"/>
      <c r="H413" s="11">
        <v>0</v>
      </c>
      <c r="I413" s="4" t="s">
        <v>28</v>
      </c>
      <c r="J413" s="4" t="s">
        <v>28</v>
      </c>
      <c r="K413" s="82"/>
    </row>
    <row r="414" spans="1:11" ht="18" customHeight="1">
      <c r="A414" s="75"/>
      <c r="B414" s="4" t="s">
        <v>30</v>
      </c>
      <c r="C414" s="5">
        <v>0</v>
      </c>
      <c r="D414" s="5">
        <v>0</v>
      </c>
      <c r="E414" s="78">
        <v>0</v>
      </c>
      <c r="F414" s="78"/>
      <c r="G414" s="78"/>
      <c r="H414" s="11">
        <v>0</v>
      </c>
      <c r="I414" s="4" t="s">
        <v>28</v>
      </c>
      <c r="J414" s="4" t="s">
        <v>28</v>
      </c>
      <c r="K414" s="82"/>
    </row>
    <row r="415" spans="1:11" ht="16.899999999999999" customHeight="1">
      <c r="A415" s="75"/>
      <c r="B415" s="4" t="s">
        <v>31</v>
      </c>
      <c r="C415" s="6"/>
      <c r="D415" s="6"/>
      <c r="E415" s="79"/>
      <c r="F415" s="79"/>
      <c r="G415" s="79"/>
      <c r="H415" s="6"/>
      <c r="I415" s="4" t="s">
        <v>28</v>
      </c>
      <c r="J415" s="4" t="s">
        <v>28</v>
      </c>
      <c r="K415" s="82"/>
    </row>
    <row r="416" spans="1:11" ht="22.7" customHeight="1">
      <c r="A416" s="75" t="s">
        <v>32</v>
      </c>
      <c r="B416" s="4" t="s">
        <v>33</v>
      </c>
      <c r="C416" s="4" t="s">
        <v>34</v>
      </c>
      <c r="D416" s="4" t="s">
        <v>35</v>
      </c>
      <c r="E416" s="4" t="s">
        <v>36</v>
      </c>
      <c r="F416" s="4" t="s">
        <v>37</v>
      </c>
      <c r="G416" s="4" t="s">
        <v>38</v>
      </c>
      <c r="H416" s="4" t="s">
        <v>39</v>
      </c>
      <c r="I416" s="4" t="s">
        <v>22</v>
      </c>
      <c r="J416" s="4" t="s">
        <v>23</v>
      </c>
      <c r="K416" s="4" t="s">
        <v>40</v>
      </c>
    </row>
    <row r="417" spans="1:11" ht="16.899999999999999" customHeight="1">
      <c r="A417" s="75"/>
      <c r="B417" s="75" t="s">
        <v>41</v>
      </c>
      <c r="C417" s="4" t="s">
        <v>42</v>
      </c>
      <c r="D417" s="4" t="s">
        <v>2746</v>
      </c>
      <c r="E417" s="4" t="s">
        <v>44</v>
      </c>
      <c r="F417" s="4" t="s">
        <v>2747</v>
      </c>
      <c r="G417" s="4" t="s">
        <v>51</v>
      </c>
      <c r="H417" s="4" t="s">
        <v>2747</v>
      </c>
      <c r="I417" s="4" t="s">
        <v>103</v>
      </c>
      <c r="J417" s="4" t="s">
        <v>103</v>
      </c>
      <c r="K417" s="6"/>
    </row>
    <row r="418" spans="1:11" ht="16.899999999999999" customHeight="1">
      <c r="A418" s="75"/>
      <c r="B418" s="75"/>
      <c r="C418" s="4" t="s">
        <v>54</v>
      </c>
      <c r="D418" s="4" t="s">
        <v>2748</v>
      </c>
      <c r="E418" s="4" t="s">
        <v>56</v>
      </c>
      <c r="F418" s="4" t="s">
        <v>2749</v>
      </c>
      <c r="G418" s="4" t="s">
        <v>1087</v>
      </c>
      <c r="H418" s="4" t="s">
        <v>2749</v>
      </c>
      <c r="I418" s="4" t="s">
        <v>60</v>
      </c>
      <c r="J418" s="4" t="s">
        <v>60</v>
      </c>
      <c r="K418" s="6"/>
    </row>
    <row r="419" spans="1:11" ht="16.899999999999999" customHeight="1">
      <c r="A419" s="75"/>
      <c r="B419" s="75"/>
      <c r="C419" s="4" t="s">
        <v>63</v>
      </c>
      <c r="D419" s="4" t="s">
        <v>2750</v>
      </c>
      <c r="E419" s="4" t="s">
        <v>44</v>
      </c>
      <c r="F419" s="4" t="s">
        <v>1000</v>
      </c>
      <c r="G419" s="4" t="s">
        <v>66</v>
      </c>
      <c r="H419" s="4" t="s">
        <v>1000</v>
      </c>
      <c r="I419" s="4" t="s">
        <v>103</v>
      </c>
      <c r="J419" s="4" t="s">
        <v>103</v>
      </c>
      <c r="K419" s="6"/>
    </row>
    <row r="420" spans="1:11" ht="16.899999999999999" customHeight="1">
      <c r="A420" s="75"/>
      <c r="B420" s="4" t="s">
        <v>67</v>
      </c>
      <c r="C420" s="4" t="s">
        <v>68</v>
      </c>
      <c r="D420" s="4" t="s">
        <v>2751</v>
      </c>
      <c r="E420" s="4" t="s">
        <v>56</v>
      </c>
      <c r="F420" s="4" t="s">
        <v>1542</v>
      </c>
      <c r="G420" s="4" t="s">
        <v>1087</v>
      </c>
      <c r="H420" s="4" t="s">
        <v>1542</v>
      </c>
      <c r="I420" s="4" t="s">
        <v>103</v>
      </c>
      <c r="J420" s="4" t="s">
        <v>103</v>
      </c>
      <c r="K420" s="6"/>
    </row>
    <row r="421" spans="1:11" ht="22.7" customHeight="1">
      <c r="A421" s="75"/>
      <c r="B421" s="4" t="s">
        <v>71</v>
      </c>
      <c r="C421" s="4" t="s">
        <v>2714</v>
      </c>
      <c r="D421" s="4" t="s">
        <v>2715</v>
      </c>
      <c r="E421" s="4" t="s">
        <v>49</v>
      </c>
      <c r="F421" s="4" t="s">
        <v>105</v>
      </c>
      <c r="G421" s="4" t="s">
        <v>75</v>
      </c>
      <c r="H421" s="4" t="s">
        <v>105</v>
      </c>
      <c r="I421" s="4" t="s">
        <v>60</v>
      </c>
      <c r="J421" s="4" t="s">
        <v>60</v>
      </c>
      <c r="K421" s="6"/>
    </row>
    <row r="422" spans="1:11" ht="16.899999999999999" customHeight="1">
      <c r="A422" s="75"/>
      <c r="B422" s="4" t="s">
        <v>77</v>
      </c>
      <c r="C422" s="4" t="s">
        <v>78</v>
      </c>
      <c r="D422" s="4" t="s">
        <v>2752</v>
      </c>
      <c r="E422" s="4" t="s">
        <v>44</v>
      </c>
      <c r="F422" s="4" t="s">
        <v>2753</v>
      </c>
      <c r="G422" s="4" t="s">
        <v>81</v>
      </c>
      <c r="H422" s="4" t="s">
        <v>2753</v>
      </c>
      <c r="I422" s="4" t="s">
        <v>60</v>
      </c>
      <c r="J422" s="4" t="s">
        <v>60</v>
      </c>
      <c r="K422" s="6"/>
    </row>
    <row r="423" spans="1:11" ht="14.25" customHeight="1">
      <c r="A423" s="75" t="s">
        <v>82</v>
      </c>
      <c r="B423" s="75"/>
      <c r="C423" s="75"/>
      <c r="D423" s="75"/>
      <c r="E423" s="75"/>
      <c r="F423" s="75"/>
      <c r="G423" s="75"/>
      <c r="H423" s="75"/>
      <c r="I423" s="4">
        <v>100</v>
      </c>
      <c r="J423" s="3">
        <v>100</v>
      </c>
      <c r="K423" s="3"/>
    </row>
    <row r="424" spans="1:11" ht="30.2" customHeight="1">
      <c r="A424" s="4" t="s">
        <v>83</v>
      </c>
      <c r="B424" s="80" t="s">
        <v>2745</v>
      </c>
      <c r="C424" s="80"/>
      <c r="D424" s="80"/>
      <c r="E424" s="80"/>
      <c r="F424" s="80"/>
      <c r="G424" s="80"/>
      <c r="H424" s="80"/>
      <c r="I424" s="80"/>
      <c r="J424" s="80"/>
      <c r="K424" s="80"/>
    </row>
    <row r="425" spans="1:11" ht="28.7" customHeight="1">
      <c r="A425" s="4" t="s">
        <v>85</v>
      </c>
      <c r="B425" s="80" t="s">
        <v>86</v>
      </c>
      <c r="C425" s="80"/>
      <c r="D425" s="80"/>
      <c r="E425" s="80"/>
      <c r="F425" s="80"/>
      <c r="G425" s="80"/>
      <c r="H425" s="80"/>
      <c r="I425" s="80"/>
      <c r="J425" s="80"/>
      <c r="K425" s="80"/>
    </row>
    <row r="426" spans="1:11" ht="31.7" customHeight="1">
      <c r="A426" s="4" t="s">
        <v>87</v>
      </c>
      <c r="B426" s="80" t="s">
        <v>86</v>
      </c>
      <c r="C426" s="80"/>
      <c r="D426" s="80"/>
      <c r="E426" s="80"/>
      <c r="F426" s="80"/>
      <c r="G426" s="80"/>
      <c r="H426" s="80"/>
      <c r="I426" s="80"/>
      <c r="J426" s="80"/>
      <c r="K426" s="80"/>
    </row>
    <row r="427" spans="1:11" ht="14.25" customHeight="1">
      <c r="A427" s="77" t="s">
        <v>2657</v>
      </c>
      <c r="B427" s="77"/>
      <c r="C427" s="77"/>
      <c r="D427" s="77"/>
      <c r="E427" s="77"/>
      <c r="F427" s="77" t="s">
        <v>2605</v>
      </c>
      <c r="G427" s="77"/>
      <c r="H427" s="77"/>
      <c r="I427" s="77"/>
      <c r="J427" s="77"/>
      <c r="K427" s="77"/>
    </row>
    <row r="428" spans="1:11" ht="14.25" customHeight="1">
      <c r="A428" s="8"/>
      <c r="B428" s="8"/>
      <c r="C428" s="8"/>
      <c r="D428" s="8"/>
      <c r="E428" s="8"/>
      <c r="F428" s="8"/>
      <c r="G428" s="8"/>
      <c r="H428" s="8"/>
      <c r="I428" s="8"/>
      <c r="J428" s="8"/>
      <c r="K428" s="8"/>
    </row>
    <row r="429" spans="1:11" ht="45.2" customHeight="1">
      <c r="A429" s="73" t="s">
        <v>1</v>
      </c>
      <c r="B429" s="73"/>
      <c r="C429" s="73"/>
      <c r="D429" s="73"/>
      <c r="E429" s="73"/>
      <c r="F429" s="73"/>
      <c r="G429" s="73"/>
      <c r="H429" s="73"/>
      <c r="I429" s="73"/>
      <c r="J429" s="73"/>
      <c r="K429" s="73"/>
    </row>
    <row r="430" spans="1:11" ht="14.25" customHeight="1">
      <c r="A430" s="74" t="s">
        <v>2</v>
      </c>
      <c r="B430" s="74"/>
      <c r="C430" s="74" t="s">
        <v>1361</v>
      </c>
      <c r="D430" s="74"/>
      <c r="E430" s="74"/>
      <c r="F430" s="74"/>
      <c r="G430" s="74"/>
      <c r="H430" s="74"/>
      <c r="I430" s="74"/>
      <c r="J430" s="74"/>
      <c r="K430" s="74"/>
    </row>
    <row r="431" spans="1:11" ht="25.7" customHeight="1">
      <c r="A431" s="74" t="s">
        <v>4</v>
      </c>
      <c r="B431" s="74"/>
      <c r="C431" s="74" t="s">
        <v>5</v>
      </c>
      <c r="D431" s="74"/>
      <c r="E431" s="74"/>
      <c r="F431" s="74"/>
      <c r="G431" s="74"/>
      <c r="H431" s="10" t="s">
        <v>6</v>
      </c>
      <c r="I431" s="75" t="s">
        <v>2593</v>
      </c>
      <c r="J431" s="75"/>
      <c r="K431" s="75"/>
    </row>
    <row r="432" spans="1:11" ht="14.25" customHeight="1">
      <c r="A432" s="74" t="s">
        <v>8</v>
      </c>
      <c r="B432" s="74" t="s">
        <v>9</v>
      </c>
      <c r="C432" s="75" t="s">
        <v>10</v>
      </c>
      <c r="D432" s="75"/>
      <c r="E432" s="75"/>
      <c r="F432" s="75"/>
      <c r="G432" s="75"/>
      <c r="H432" s="76" t="s">
        <v>11</v>
      </c>
      <c r="I432" s="76"/>
      <c r="J432" s="76"/>
      <c r="K432" s="76"/>
    </row>
    <row r="433" spans="1:11" ht="35.450000000000003" customHeight="1">
      <c r="A433" s="74"/>
      <c r="B433" s="74"/>
      <c r="C433" s="74" t="s">
        <v>2754</v>
      </c>
      <c r="D433" s="74"/>
      <c r="E433" s="74"/>
      <c r="F433" s="74"/>
      <c r="G433" s="74"/>
      <c r="H433" s="77" t="s">
        <v>1196</v>
      </c>
      <c r="I433" s="77"/>
      <c r="J433" s="77"/>
      <c r="K433" s="77"/>
    </row>
    <row r="434" spans="1:11" ht="34.700000000000003" customHeight="1">
      <c r="A434" s="74"/>
      <c r="B434" s="3" t="s">
        <v>14</v>
      </c>
      <c r="C434" s="74" t="s">
        <v>2754</v>
      </c>
      <c r="D434" s="74"/>
      <c r="E434" s="74"/>
      <c r="F434" s="74"/>
      <c r="G434" s="74"/>
      <c r="H434" s="74"/>
      <c r="I434" s="74"/>
      <c r="J434" s="74"/>
      <c r="K434" s="74"/>
    </row>
    <row r="435" spans="1:11" ht="18" customHeight="1">
      <c r="A435" s="75" t="s">
        <v>16</v>
      </c>
      <c r="B435" s="4" t="s">
        <v>17</v>
      </c>
      <c r="C435" s="4" t="s">
        <v>18</v>
      </c>
      <c r="D435" s="4" t="s">
        <v>19</v>
      </c>
      <c r="E435" s="75" t="s">
        <v>20</v>
      </c>
      <c r="F435" s="75"/>
      <c r="G435" s="75"/>
      <c r="H435" s="4" t="s">
        <v>21</v>
      </c>
      <c r="I435" s="4" t="s">
        <v>22</v>
      </c>
      <c r="J435" s="4" t="s">
        <v>23</v>
      </c>
      <c r="K435" s="4" t="s">
        <v>24</v>
      </c>
    </row>
    <row r="436" spans="1:11" ht="17.25" customHeight="1">
      <c r="A436" s="75"/>
      <c r="B436" s="4" t="s">
        <v>25</v>
      </c>
      <c r="C436" s="5">
        <v>324</v>
      </c>
      <c r="D436" s="5">
        <v>302.51</v>
      </c>
      <c r="E436" s="78">
        <v>302.50912899999997</v>
      </c>
      <c r="F436" s="78"/>
      <c r="G436" s="78"/>
      <c r="H436" s="11">
        <v>1</v>
      </c>
      <c r="I436" s="4">
        <v>10</v>
      </c>
      <c r="J436" s="4">
        <v>10</v>
      </c>
      <c r="K436" s="82" t="s">
        <v>26</v>
      </c>
    </row>
    <row r="437" spans="1:11" ht="19.5" customHeight="1">
      <c r="A437" s="75"/>
      <c r="B437" s="4" t="s">
        <v>27</v>
      </c>
      <c r="C437" s="5">
        <v>324</v>
      </c>
      <c r="D437" s="5">
        <v>302.51</v>
      </c>
      <c r="E437" s="78">
        <v>302.50912899999997</v>
      </c>
      <c r="F437" s="78"/>
      <c r="G437" s="78"/>
      <c r="H437" s="11">
        <v>1</v>
      </c>
      <c r="I437" s="4" t="s">
        <v>28</v>
      </c>
      <c r="J437" s="4" t="s">
        <v>28</v>
      </c>
      <c r="K437" s="82"/>
    </row>
    <row r="438" spans="1:11" ht="20.45" customHeight="1">
      <c r="A438" s="75"/>
      <c r="B438" s="4" t="s">
        <v>29</v>
      </c>
      <c r="C438" s="5">
        <v>0</v>
      </c>
      <c r="D438" s="5">
        <v>0</v>
      </c>
      <c r="E438" s="78">
        <v>0</v>
      </c>
      <c r="F438" s="78"/>
      <c r="G438" s="78"/>
      <c r="H438" s="11">
        <v>0</v>
      </c>
      <c r="I438" s="4" t="s">
        <v>28</v>
      </c>
      <c r="J438" s="4" t="s">
        <v>28</v>
      </c>
      <c r="K438" s="82"/>
    </row>
    <row r="439" spans="1:11" ht="18" customHeight="1">
      <c r="A439" s="75"/>
      <c r="B439" s="4" t="s">
        <v>30</v>
      </c>
      <c r="C439" s="5">
        <v>0</v>
      </c>
      <c r="D439" s="5">
        <v>0</v>
      </c>
      <c r="E439" s="78">
        <v>0</v>
      </c>
      <c r="F439" s="78"/>
      <c r="G439" s="78"/>
      <c r="H439" s="11">
        <v>0</v>
      </c>
      <c r="I439" s="4" t="s">
        <v>28</v>
      </c>
      <c r="J439" s="4" t="s">
        <v>28</v>
      </c>
      <c r="K439" s="82"/>
    </row>
    <row r="440" spans="1:11" ht="16.899999999999999" customHeight="1">
      <c r="A440" s="75"/>
      <c r="B440" s="4" t="s">
        <v>31</v>
      </c>
      <c r="C440" s="6"/>
      <c r="D440" s="6"/>
      <c r="E440" s="79"/>
      <c r="F440" s="79"/>
      <c r="G440" s="79"/>
      <c r="H440" s="6"/>
      <c r="I440" s="4" t="s">
        <v>28</v>
      </c>
      <c r="J440" s="4" t="s">
        <v>28</v>
      </c>
      <c r="K440" s="82"/>
    </row>
    <row r="441" spans="1:11" ht="22.7" customHeight="1">
      <c r="A441" s="75" t="s">
        <v>32</v>
      </c>
      <c r="B441" s="4" t="s">
        <v>33</v>
      </c>
      <c r="C441" s="4" t="s">
        <v>34</v>
      </c>
      <c r="D441" s="4" t="s">
        <v>35</v>
      </c>
      <c r="E441" s="4" t="s">
        <v>36</v>
      </c>
      <c r="F441" s="4" t="s">
        <v>37</v>
      </c>
      <c r="G441" s="4" t="s">
        <v>38</v>
      </c>
      <c r="H441" s="4" t="s">
        <v>39</v>
      </c>
      <c r="I441" s="4" t="s">
        <v>22</v>
      </c>
      <c r="J441" s="4" t="s">
        <v>23</v>
      </c>
      <c r="K441" s="4" t="s">
        <v>40</v>
      </c>
    </row>
    <row r="442" spans="1:11" ht="16.899999999999999" customHeight="1">
      <c r="A442" s="75"/>
      <c r="B442" s="75" t="s">
        <v>41</v>
      </c>
      <c r="C442" s="4" t="s">
        <v>42</v>
      </c>
      <c r="D442" s="4" t="s">
        <v>1502</v>
      </c>
      <c r="E442" s="4" t="s">
        <v>44</v>
      </c>
      <c r="F442" s="4" t="s">
        <v>2755</v>
      </c>
      <c r="G442" s="4" t="s">
        <v>51</v>
      </c>
      <c r="H442" s="4" t="s">
        <v>2755</v>
      </c>
      <c r="I442" s="4" t="s">
        <v>103</v>
      </c>
      <c r="J442" s="4" t="s">
        <v>103</v>
      </c>
      <c r="K442" s="6"/>
    </row>
    <row r="443" spans="1:11" ht="16.899999999999999" customHeight="1">
      <c r="A443" s="75"/>
      <c r="B443" s="75"/>
      <c r="C443" s="4" t="s">
        <v>54</v>
      </c>
      <c r="D443" s="4" t="s">
        <v>2754</v>
      </c>
      <c r="E443" s="4" t="s">
        <v>56</v>
      </c>
      <c r="F443" s="4" t="s">
        <v>2622</v>
      </c>
      <c r="G443" s="4" t="s">
        <v>1087</v>
      </c>
      <c r="H443" s="4" t="s">
        <v>2622</v>
      </c>
      <c r="I443" s="4" t="s">
        <v>60</v>
      </c>
      <c r="J443" s="4" t="s">
        <v>60</v>
      </c>
      <c r="K443" s="6"/>
    </row>
    <row r="444" spans="1:11" ht="16.899999999999999" customHeight="1">
      <c r="A444" s="75"/>
      <c r="B444" s="75"/>
      <c r="C444" s="4" t="s">
        <v>63</v>
      </c>
      <c r="D444" s="4" t="s">
        <v>2756</v>
      </c>
      <c r="E444" s="4" t="s">
        <v>44</v>
      </c>
      <c r="F444" s="4" t="s">
        <v>1000</v>
      </c>
      <c r="G444" s="4" t="s">
        <v>66</v>
      </c>
      <c r="H444" s="4" t="s">
        <v>1000</v>
      </c>
      <c r="I444" s="4" t="s">
        <v>103</v>
      </c>
      <c r="J444" s="4" t="s">
        <v>103</v>
      </c>
      <c r="K444" s="6"/>
    </row>
    <row r="445" spans="1:11" ht="22.7" customHeight="1">
      <c r="A445" s="75"/>
      <c r="B445" s="4" t="s">
        <v>67</v>
      </c>
      <c r="C445" s="4" t="s">
        <v>68</v>
      </c>
      <c r="D445" s="4" t="s">
        <v>2757</v>
      </c>
      <c r="E445" s="4" t="s">
        <v>56</v>
      </c>
      <c r="F445" s="4" t="s">
        <v>2742</v>
      </c>
      <c r="G445" s="4" t="s">
        <v>1087</v>
      </c>
      <c r="H445" s="4" t="s">
        <v>2742</v>
      </c>
      <c r="I445" s="4" t="s">
        <v>103</v>
      </c>
      <c r="J445" s="4" t="s">
        <v>103</v>
      </c>
      <c r="K445" s="6"/>
    </row>
    <row r="446" spans="1:11" ht="22.7" customHeight="1">
      <c r="A446" s="75"/>
      <c r="B446" s="4" t="s">
        <v>71</v>
      </c>
      <c r="C446" s="4" t="s">
        <v>72</v>
      </c>
      <c r="D446" s="4" t="s">
        <v>421</v>
      </c>
      <c r="E446" s="4" t="s">
        <v>49</v>
      </c>
      <c r="F446" s="4" t="s">
        <v>105</v>
      </c>
      <c r="G446" s="4" t="s">
        <v>75</v>
      </c>
      <c r="H446" s="4" t="s">
        <v>105</v>
      </c>
      <c r="I446" s="4" t="s">
        <v>60</v>
      </c>
      <c r="J446" s="4" t="s">
        <v>60</v>
      </c>
      <c r="K446" s="6"/>
    </row>
    <row r="447" spans="1:11" ht="16.899999999999999" customHeight="1">
      <c r="A447" s="75"/>
      <c r="B447" s="4" t="s">
        <v>77</v>
      </c>
      <c r="C447" s="4" t="s">
        <v>78</v>
      </c>
      <c r="D447" s="4" t="s">
        <v>2758</v>
      </c>
      <c r="E447" s="4" t="s">
        <v>44</v>
      </c>
      <c r="F447" s="4" t="s">
        <v>2759</v>
      </c>
      <c r="G447" s="4" t="s">
        <v>81</v>
      </c>
      <c r="H447" s="4" t="s">
        <v>2759</v>
      </c>
      <c r="I447" s="4" t="s">
        <v>60</v>
      </c>
      <c r="J447" s="4" t="s">
        <v>60</v>
      </c>
      <c r="K447" s="6"/>
    </row>
    <row r="448" spans="1:11" ht="14.25" customHeight="1">
      <c r="A448" s="75" t="s">
        <v>82</v>
      </c>
      <c r="B448" s="75"/>
      <c r="C448" s="75"/>
      <c r="D448" s="75"/>
      <c r="E448" s="75"/>
      <c r="F448" s="75"/>
      <c r="G448" s="75"/>
      <c r="H448" s="75"/>
      <c r="I448" s="4">
        <v>100</v>
      </c>
      <c r="J448" s="3">
        <v>100</v>
      </c>
      <c r="K448" s="3"/>
    </row>
    <row r="449" spans="1:11" ht="30.2" customHeight="1">
      <c r="A449" s="4" t="s">
        <v>83</v>
      </c>
      <c r="B449" s="80" t="s">
        <v>2754</v>
      </c>
      <c r="C449" s="80"/>
      <c r="D449" s="80"/>
      <c r="E449" s="80"/>
      <c r="F449" s="80"/>
      <c r="G449" s="80"/>
      <c r="H449" s="80"/>
      <c r="I449" s="80"/>
      <c r="J449" s="80"/>
      <c r="K449" s="80"/>
    </row>
    <row r="450" spans="1:11" ht="28.7" customHeight="1">
      <c r="A450" s="4" t="s">
        <v>85</v>
      </c>
      <c r="B450" s="80" t="s">
        <v>86</v>
      </c>
      <c r="C450" s="80"/>
      <c r="D450" s="80"/>
      <c r="E450" s="80"/>
      <c r="F450" s="80"/>
      <c r="G450" s="80"/>
      <c r="H450" s="80"/>
      <c r="I450" s="80"/>
      <c r="J450" s="80"/>
      <c r="K450" s="80"/>
    </row>
    <row r="451" spans="1:11" ht="31.7" customHeight="1">
      <c r="A451" s="4" t="s">
        <v>87</v>
      </c>
      <c r="B451" s="80" t="s">
        <v>86</v>
      </c>
      <c r="C451" s="80"/>
      <c r="D451" s="80"/>
      <c r="E451" s="80"/>
      <c r="F451" s="80"/>
      <c r="G451" s="80"/>
      <c r="H451" s="80"/>
      <c r="I451" s="80"/>
      <c r="J451" s="80"/>
      <c r="K451" s="80"/>
    </row>
    <row r="452" spans="1:11" ht="14.25" customHeight="1">
      <c r="A452" s="77" t="s">
        <v>2615</v>
      </c>
      <c r="B452" s="77"/>
      <c r="C452" s="77"/>
      <c r="D452" s="77"/>
      <c r="E452" s="77"/>
      <c r="F452" s="77" t="s">
        <v>2605</v>
      </c>
      <c r="G452" s="77"/>
      <c r="H452" s="77"/>
      <c r="I452" s="77"/>
      <c r="J452" s="77"/>
      <c r="K452" s="77"/>
    </row>
    <row r="453" spans="1:11" ht="14.25" customHeight="1">
      <c r="A453" s="8"/>
      <c r="B453" s="8"/>
      <c r="C453" s="8"/>
      <c r="D453" s="8"/>
      <c r="E453" s="8"/>
      <c r="F453" s="8"/>
      <c r="G453" s="8"/>
      <c r="H453" s="8"/>
      <c r="I453" s="8"/>
      <c r="J453" s="8"/>
      <c r="K453" s="8"/>
    </row>
    <row r="454" spans="1:11" ht="45.2" customHeight="1">
      <c r="A454" s="73" t="s">
        <v>1</v>
      </c>
      <c r="B454" s="73"/>
      <c r="C454" s="73"/>
      <c r="D454" s="73"/>
      <c r="E454" s="73"/>
      <c r="F454" s="73"/>
      <c r="G454" s="73"/>
      <c r="H454" s="73"/>
      <c r="I454" s="73"/>
      <c r="J454" s="73"/>
      <c r="K454" s="73"/>
    </row>
    <row r="455" spans="1:11" ht="14.25" customHeight="1">
      <c r="A455" s="74" t="s">
        <v>2</v>
      </c>
      <c r="B455" s="74"/>
      <c r="C455" s="74" t="s">
        <v>1523</v>
      </c>
      <c r="D455" s="74"/>
      <c r="E455" s="74"/>
      <c r="F455" s="74"/>
      <c r="G455" s="74"/>
      <c r="H455" s="74"/>
      <c r="I455" s="74"/>
      <c r="J455" s="74"/>
      <c r="K455" s="74"/>
    </row>
    <row r="456" spans="1:11" ht="25.7" customHeight="1">
      <c r="A456" s="74" t="s">
        <v>4</v>
      </c>
      <c r="B456" s="74"/>
      <c r="C456" s="74" t="s">
        <v>5</v>
      </c>
      <c r="D456" s="74"/>
      <c r="E456" s="74"/>
      <c r="F456" s="74"/>
      <c r="G456" s="74"/>
      <c r="H456" s="10" t="s">
        <v>6</v>
      </c>
      <c r="I456" s="75" t="s">
        <v>2593</v>
      </c>
      <c r="J456" s="75"/>
      <c r="K456" s="75"/>
    </row>
    <row r="457" spans="1:11" ht="14.25" customHeight="1">
      <c r="A457" s="74" t="s">
        <v>8</v>
      </c>
      <c r="B457" s="74" t="s">
        <v>9</v>
      </c>
      <c r="C457" s="75" t="s">
        <v>10</v>
      </c>
      <c r="D457" s="75"/>
      <c r="E457" s="75"/>
      <c r="F457" s="75"/>
      <c r="G457" s="75"/>
      <c r="H457" s="76" t="s">
        <v>11</v>
      </c>
      <c r="I457" s="76"/>
      <c r="J457" s="76"/>
      <c r="K457" s="76"/>
    </row>
    <row r="458" spans="1:11" ht="35.450000000000003" customHeight="1">
      <c r="A458" s="74"/>
      <c r="B458" s="74"/>
      <c r="C458" s="74" t="s">
        <v>2760</v>
      </c>
      <c r="D458" s="74"/>
      <c r="E458" s="74"/>
      <c r="F458" s="74"/>
      <c r="G458" s="74"/>
      <c r="H458" s="77" t="s">
        <v>1196</v>
      </c>
      <c r="I458" s="77"/>
      <c r="J458" s="77"/>
      <c r="K458" s="77"/>
    </row>
    <row r="459" spans="1:11" ht="34.700000000000003" customHeight="1">
      <c r="A459" s="74"/>
      <c r="B459" s="3" t="s">
        <v>14</v>
      </c>
      <c r="C459" s="74" t="s">
        <v>2760</v>
      </c>
      <c r="D459" s="74"/>
      <c r="E459" s="74"/>
      <c r="F459" s="74"/>
      <c r="G459" s="74"/>
      <c r="H459" s="74"/>
      <c r="I459" s="74"/>
      <c r="J459" s="74"/>
      <c r="K459" s="74"/>
    </row>
    <row r="460" spans="1:11" ht="18" customHeight="1">
      <c r="A460" s="75" t="s">
        <v>16</v>
      </c>
      <c r="B460" s="4" t="s">
        <v>17</v>
      </c>
      <c r="C460" s="4" t="s">
        <v>18</v>
      </c>
      <c r="D460" s="4" t="s">
        <v>19</v>
      </c>
      <c r="E460" s="75" t="s">
        <v>20</v>
      </c>
      <c r="F460" s="75"/>
      <c r="G460" s="75"/>
      <c r="H460" s="4" t="s">
        <v>21</v>
      </c>
      <c r="I460" s="4" t="s">
        <v>22</v>
      </c>
      <c r="J460" s="4" t="s">
        <v>23</v>
      </c>
      <c r="K460" s="4" t="s">
        <v>24</v>
      </c>
    </row>
    <row r="461" spans="1:11" ht="17.25" customHeight="1">
      <c r="A461" s="75"/>
      <c r="B461" s="4" t="s">
        <v>25</v>
      </c>
      <c r="C461" s="5">
        <v>31</v>
      </c>
      <c r="D461" s="5">
        <v>19.41</v>
      </c>
      <c r="E461" s="78">
        <v>19.41</v>
      </c>
      <c r="F461" s="78"/>
      <c r="G461" s="78"/>
      <c r="H461" s="11">
        <v>1</v>
      </c>
      <c r="I461" s="4">
        <v>10</v>
      </c>
      <c r="J461" s="4">
        <v>10</v>
      </c>
      <c r="K461" s="82" t="s">
        <v>26</v>
      </c>
    </row>
    <row r="462" spans="1:11" ht="19.5" customHeight="1">
      <c r="A462" s="75"/>
      <c r="B462" s="4" t="s">
        <v>27</v>
      </c>
      <c r="C462" s="5">
        <v>31</v>
      </c>
      <c r="D462" s="5">
        <v>19.41</v>
      </c>
      <c r="E462" s="78">
        <v>19.41</v>
      </c>
      <c r="F462" s="78"/>
      <c r="G462" s="78"/>
      <c r="H462" s="11">
        <v>1</v>
      </c>
      <c r="I462" s="4" t="s">
        <v>28</v>
      </c>
      <c r="J462" s="4" t="s">
        <v>28</v>
      </c>
      <c r="K462" s="82"/>
    </row>
    <row r="463" spans="1:11" ht="20.45" customHeight="1">
      <c r="A463" s="75"/>
      <c r="B463" s="4" t="s">
        <v>29</v>
      </c>
      <c r="C463" s="5">
        <v>0</v>
      </c>
      <c r="D463" s="5">
        <v>0</v>
      </c>
      <c r="E463" s="78">
        <v>0</v>
      </c>
      <c r="F463" s="78"/>
      <c r="G463" s="78"/>
      <c r="H463" s="11">
        <v>0</v>
      </c>
      <c r="I463" s="4" t="s">
        <v>28</v>
      </c>
      <c r="J463" s="4" t="s">
        <v>28</v>
      </c>
      <c r="K463" s="82"/>
    </row>
    <row r="464" spans="1:11" ht="18" customHeight="1">
      <c r="A464" s="75"/>
      <c r="B464" s="4" t="s">
        <v>30</v>
      </c>
      <c r="C464" s="5">
        <v>0</v>
      </c>
      <c r="D464" s="5">
        <v>0</v>
      </c>
      <c r="E464" s="78">
        <v>0</v>
      </c>
      <c r="F464" s="78"/>
      <c r="G464" s="78"/>
      <c r="H464" s="11">
        <v>0</v>
      </c>
      <c r="I464" s="4" t="s">
        <v>28</v>
      </c>
      <c r="J464" s="4" t="s">
        <v>28</v>
      </c>
      <c r="K464" s="82"/>
    </row>
    <row r="465" spans="1:11" ht="16.899999999999999" customHeight="1">
      <c r="A465" s="75"/>
      <c r="B465" s="4" t="s">
        <v>31</v>
      </c>
      <c r="C465" s="6"/>
      <c r="D465" s="6"/>
      <c r="E465" s="79"/>
      <c r="F465" s="79"/>
      <c r="G465" s="79"/>
      <c r="H465" s="6"/>
      <c r="I465" s="4" t="s">
        <v>28</v>
      </c>
      <c r="J465" s="4" t="s">
        <v>28</v>
      </c>
      <c r="K465" s="82"/>
    </row>
    <row r="466" spans="1:11" ht="22.7" customHeight="1">
      <c r="A466" s="75" t="s">
        <v>32</v>
      </c>
      <c r="B466" s="4" t="s">
        <v>33</v>
      </c>
      <c r="C466" s="4" t="s">
        <v>34</v>
      </c>
      <c r="D466" s="4" t="s">
        <v>35</v>
      </c>
      <c r="E466" s="4" t="s">
        <v>36</v>
      </c>
      <c r="F466" s="4" t="s">
        <v>37</v>
      </c>
      <c r="G466" s="4" t="s">
        <v>38</v>
      </c>
      <c r="H466" s="4" t="s">
        <v>39</v>
      </c>
      <c r="I466" s="4" t="s">
        <v>22</v>
      </c>
      <c r="J466" s="4" t="s">
        <v>23</v>
      </c>
      <c r="K466" s="4" t="s">
        <v>40</v>
      </c>
    </row>
    <row r="467" spans="1:11" ht="16.899999999999999" customHeight="1">
      <c r="A467" s="75"/>
      <c r="B467" s="75" t="s">
        <v>41</v>
      </c>
      <c r="C467" s="4" t="s">
        <v>42</v>
      </c>
      <c r="D467" s="4" t="s">
        <v>2761</v>
      </c>
      <c r="E467" s="4" t="s">
        <v>44</v>
      </c>
      <c r="F467" s="4" t="s">
        <v>2762</v>
      </c>
      <c r="G467" s="4" t="s">
        <v>51</v>
      </c>
      <c r="H467" s="4" t="s">
        <v>2762</v>
      </c>
      <c r="I467" s="4" t="s">
        <v>103</v>
      </c>
      <c r="J467" s="4" t="s">
        <v>103</v>
      </c>
      <c r="K467" s="6"/>
    </row>
    <row r="468" spans="1:11" ht="16.899999999999999" customHeight="1">
      <c r="A468" s="75"/>
      <c r="B468" s="75"/>
      <c r="C468" s="4" t="s">
        <v>54</v>
      </c>
      <c r="D468" s="4" t="s">
        <v>2763</v>
      </c>
      <c r="E468" s="4" t="s">
        <v>56</v>
      </c>
      <c r="F468" s="4" t="s">
        <v>1086</v>
      </c>
      <c r="G468" s="4" t="s">
        <v>1087</v>
      </c>
      <c r="H468" s="4" t="s">
        <v>1086</v>
      </c>
      <c r="I468" s="4" t="s">
        <v>60</v>
      </c>
      <c r="J468" s="4" t="s">
        <v>60</v>
      </c>
      <c r="K468" s="6"/>
    </row>
    <row r="469" spans="1:11" ht="16.899999999999999" customHeight="1">
      <c r="A469" s="75"/>
      <c r="B469" s="75"/>
      <c r="C469" s="4" t="s">
        <v>63</v>
      </c>
      <c r="D469" s="4" t="s">
        <v>2764</v>
      </c>
      <c r="E469" s="4" t="s">
        <v>44</v>
      </c>
      <c r="F469" s="4" t="s">
        <v>1000</v>
      </c>
      <c r="G469" s="4" t="s">
        <v>66</v>
      </c>
      <c r="H469" s="4" t="s">
        <v>1000</v>
      </c>
      <c r="I469" s="4" t="s">
        <v>103</v>
      </c>
      <c r="J469" s="4" t="s">
        <v>103</v>
      </c>
      <c r="K469" s="6"/>
    </row>
    <row r="470" spans="1:11" ht="22.7" customHeight="1">
      <c r="A470" s="75"/>
      <c r="B470" s="4" t="s">
        <v>67</v>
      </c>
      <c r="C470" s="4" t="s">
        <v>68</v>
      </c>
      <c r="D470" s="4" t="s">
        <v>2765</v>
      </c>
      <c r="E470" s="4" t="s">
        <v>56</v>
      </c>
      <c r="F470" s="4" t="s">
        <v>1542</v>
      </c>
      <c r="G470" s="4" t="s">
        <v>1087</v>
      </c>
      <c r="H470" s="4" t="s">
        <v>1542</v>
      </c>
      <c r="I470" s="4" t="s">
        <v>103</v>
      </c>
      <c r="J470" s="4" t="s">
        <v>103</v>
      </c>
      <c r="K470" s="6"/>
    </row>
    <row r="471" spans="1:11" ht="22.7" customHeight="1">
      <c r="A471" s="75"/>
      <c r="B471" s="4" t="s">
        <v>71</v>
      </c>
      <c r="C471" s="4" t="s">
        <v>2714</v>
      </c>
      <c r="D471" s="4" t="s">
        <v>2766</v>
      </c>
      <c r="E471" s="4" t="s">
        <v>49</v>
      </c>
      <c r="F471" s="4" t="s">
        <v>105</v>
      </c>
      <c r="G471" s="4" t="s">
        <v>75</v>
      </c>
      <c r="H471" s="4" t="s">
        <v>105</v>
      </c>
      <c r="I471" s="4" t="s">
        <v>60</v>
      </c>
      <c r="J471" s="4" t="s">
        <v>60</v>
      </c>
      <c r="K471" s="6"/>
    </row>
    <row r="472" spans="1:11" ht="16.899999999999999" customHeight="1">
      <c r="A472" s="75"/>
      <c r="B472" s="4" t="s">
        <v>77</v>
      </c>
      <c r="C472" s="4" t="s">
        <v>78</v>
      </c>
      <c r="D472" s="4" t="s">
        <v>2767</v>
      </c>
      <c r="E472" s="4" t="s">
        <v>44</v>
      </c>
      <c r="F472" s="4" t="s">
        <v>2768</v>
      </c>
      <c r="G472" s="4" t="s">
        <v>81</v>
      </c>
      <c r="H472" s="4" t="s">
        <v>2768</v>
      </c>
      <c r="I472" s="4" t="s">
        <v>60</v>
      </c>
      <c r="J472" s="4" t="s">
        <v>60</v>
      </c>
      <c r="K472" s="6"/>
    </row>
    <row r="473" spans="1:11" ht="14.25" customHeight="1">
      <c r="A473" s="75" t="s">
        <v>82</v>
      </c>
      <c r="B473" s="75"/>
      <c r="C473" s="75"/>
      <c r="D473" s="75"/>
      <c r="E473" s="75"/>
      <c r="F473" s="75"/>
      <c r="G473" s="75"/>
      <c r="H473" s="75"/>
      <c r="I473" s="4">
        <v>100</v>
      </c>
      <c r="J473" s="3">
        <v>100</v>
      </c>
      <c r="K473" s="3"/>
    </row>
    <row r="474" spans="1:11" ht="30.2" customHeight="1">
      <c r="A474" s="4" t="s">
        <v>83</v>
      </c>
      <c r="B474" s="80" t="s">
        <v>2760</v>
      </c>
      <c r="C474" s="80"/>
      <c r="D474" s="80"/>
      <c r="E474" s="80"/>
      <c r="F474" s="80"/>
      <c r="G474" s="80"/>
      <c r="H474" s="80"/>
      <c r="I474" s="80"/>
      <c r="J474" s="80"/>
      <c r="K474" s="80"/>
    </row>
    <row r="475" spans="1:11" ht="28.7" customHeight="1">
      <c r="A475" s="4" t="s">
        <v>85</v>
      </c>
      <c r="B475" s="80" t="s">
        <v>86</v>
      </c>
      <c r="C475" s="80"/>
      <c r="D475" s="80"/>
      <c r="E475" s="80"/>
      <c r="F475" s="80"/>
      <c r="G475" s="80"/>
      <c r="H475" s="80"/>
      <c r="I475" s="80"/>
      <c r="J475" s="80"/>
      <c r="K475" s="80"/>
    </row>
    <row r="476" spans="1:11" ht="31.7" customHeight="1">
      <c r="A476" s="4" t="s">
        <v>87</v>
      </c>
      <c r="B476" s="80" t="s">
        <v>86</v>
      </c>
      <c r="C476" s="80"/>
      <c r="D476" s="80"/>
      <c r="E476" s="80"/>
      <c r="F476" s="80"/>
      <c r="G476" s="80"/>
      <c r="H476" s="80"/>
      <c r="I476" s="80"/>
      <c r="J476" s="80"/>
      <c r="K476" s="80"/>
    </row>
    <row r="477" spans="1:11" ht="14.25" customHeight="1">
      <c r="A477" s="77" t="s">
        <v>2626</v>
      </c>
      <c r="B477" s="77"/>
      <c r="C477" s="77"/>
      <c r="D477" s="77"/>
      <c r="E477" s="77"/>
      <c r="F477" s="77" t="s">
        <v>2605</v>
      </c>
      <c r="G477" s="77"/>
      <c r="H477" s="77"/>
      <c r="I477" s="77"/>
      <c r="J477" s="77"/>
      <c r="K477" s="77"/>
    </row>
    <row r="478" spans="1:11" ht="14.25" customHeight="1">
      <c r="A478" s="8"/>
      <c r="B478" s="8"/>
      <c r="C478" s="8"/>
      <c r="D478" s="8"/>
      <c r="E478" s="8"/>
      <c r="F478" s="8"/>
      <c r="G478" s="8"/>
      <c r="H478" s="8"/>
      <c r="I478" s="8"/>
      <c r="J478" s="8"/>
      <c r="K478" s="8"/>
    </row>
    <row r="479" spans="1:11" ht="45.2" customHeight="1">
      <c r="A479" s="73" t="s">
        <v>1</v>
      </c>
      <c r="B479" s="73"/>
      <c r="C479" s="73"/>
      <c r="D479" s="73"/>
      <c r="E479" s="73"/>
      <c r="F479" s="73"/>
      <c r="G479" s="73"/>
      <c r="H479" s="73"/>
      <c r="I479" s="73"/>
      <c r="J479" s="73"/>
      <c r="K479" s="73"/>
    </row>
    <row r="480" spans="1:11" ht="14.25" customHeight="1">
      <c r="A480" s="74" t="s">
        <v>2</v>
      </c>
      <c r="B480" s="74"/>
      <c r="C480" s="74" t="s">
        <v>2112</v>
      </c>
      <c r="D480" s="74"/>
      <c r="E480" s="74"/>
      <c r="F480" s="74"/>
      <c r="G480" s="74"/>
      <c r="H480" s="74"/>
      <c r="I480" s="74"/>
      <c r="J480" s="74"/>
      <c r="K480" s="74"/>
    </row>
    <row r="481" spans="1:11" ht="25.7" customHeight="1">
      <c r="A481" s="74" t="s">
        <v>4</v>
      </c>
      <c r="B481" s="74"/>
      <c r="C481" s="74" t="s">
        <v>5</v>
      </c>
      <c r="D481" s="74"/>
      <c r="E481" s="74"/>
      <c r="F481" s="74"/>
      <c r="G481" s="74"/>
      <c r="H481" s="10" t="s">
        <v>6</v>
      </c>
      <c r="I481" s="75" t="s">
        <v>2593</v>
      </c>
      <c r="J481" s="75"/>
      <c r="K481" s="75"/>
    </row>
    <row r="482" spans="1:11" ht="14.25" customHeight="1">
      <c r="A482" s="74" t="s">
        <v>8</v>
      </c>
      <c r="B482" s="74" t="s">
        <v>9</v>
      </c>
      <c r="C482" s="75" t="s">
        <v>10</v>
      </c>
      <c r="D482" s="75"/>
      <c r="E482" s="75"/>
      <c r="F482" s="75"/>
      <c r="G482" s="75"/>
      <c r="H482" s="76" t="s">
        <v>11</v>
      </c>
      <c r="I482" s="76"/>
      <c r="J482" s="76"/>
      <c r="K482" s="76"/>
    </row>
    <row r="483" spans="1:11" ht="35.450000000000003" customHeight="1">
      <c r="A483" s="74"/>
      <c r="B483" s="74"/>
      <c r="C483" s="74" t="s">
        <v>2769</v>
      </c>
      <c r="D483" s="74"/>
      <c r="E483" s="74"/>
      <c r="F483" s="74"/>
      <c r="G483" s="74"/>
      <c r="H483" s="77" t="s">
        <v>1196</v>
      </c>
      <c r="I483" s="77"/>
      <c r="J483" s="77"/>
      <c r="K483" s="77"/>
    </row>
    <row r="484" spans="1:11" ht="34.700000000000003" customHeight="1">
      <c r="A484" s="74"/>
      <c r="B484" s="3" t="s">
        <v>14</v>
      </c>
      <c r="C484" s="74" t="s">
        <v>2769</v>
      </c>
      <c r="D484" s="74"/>
      <c r="E484" s="74"/>
      <c r="F484" s="74"/>
      <c r="G484" s="74"/>
      <c r="H484" s="74"/>
      <c r="I484" s="74"/>
      <c r="J484" s="74"/>
      <c r="K484" s="74"/>
    </row>
    <row r="485" spans="1:11" ht="18" customHeight="1">
      <c r="A485" s="75" t="s">
        <v>16</v>
      </c>
      <c r="B485" s="4" t="s">
        <v>17</v>
      </c>
      <c r="C485" s="4" t="s">
        <v>18</v>
      </c>
      <c r="D485" s="4" t="s">
        <v>19</v>
      </c>
      <c r="E485" s="75" t="s">
        <v>20</v>
      </c>
      <c r="F485" s="75"/>
      <c r="G485" s="75"/>
      <c r="H485" s="4" t="s">
        <v>21</v>
      </c>
      <c r="I485" s="4" t="s">
        <v>22</v>
      </c>
      <c r="J485" s="4" t="s">
        <v>23</v>
      </c>
      <c r="K485" s="4" t="s">
        <v>24</v>
      </c>
    </row>
    <row r="486" spans="1:11" ht="17.25" customHeight="1">
      <c r="A486" s="75"/>
      <c r="B486" s="4" t="s">
        <v>25</v>
      </c>
      <c r="C486" s="5">
        <v>6</v>
      </c>
      <c r="D486" s="5">
        <v>3.7</v>
      </c>
      <c r="E486" s="78">
        <v>3.7</v>
      </c>
      <c r="F486" s="78"/>
      <c r="G486" s="78"/>
      <c r="H486" s="11">
        <v>1</v>
      </c>
      <c r="I486" s="4">
        <v>10</v>
      </c>
      <c r="J486" s="4">
        <v>10</v>
      </c>
      <c r="K486" s="82" t="s">
        <v>26</v>
      </c>
    </row>
    <row r="487" spans="1:11" ht="19.5" customHeight="1">
      <c r="A487" s="75"/>
      <c r="B487" s="4" t="s">
        <v>27</v>
      </c>
      <c r="C487" s="5">
        <v>6</v>
      </c>
      <c r="D487" s="5">
        <v>3.7</v>
      </c>
      <c r="E487" s="78">
        <v>3.7</v>
      </c>
      <c r="F487" s="78"/>
      <c r="G487" s="78"/>
      <c r="H487" s="11">
        <v>1</v>
      </c>
      <c r="I487" s="4" t="s">
        <v>28</v>
      </c>
      <c r="J487" s="4" t="s">
        <v>28</v>
      </c>
      <c r="K487" s="82"/>
    </row>
    <row r="488" spans="1:11" ht="20.45" customHeight="1">
      <c r="A488" s="75"/>
      <c r="B488" s="4" t="s">
        <v>29</v>
      </c>
      <c r="C488" s="5">
        <v>0</v>
      </c>
      <c r="D488" s="5">
        <v>0</v>
      </c>
      <c r="E488" s="78">
        <v>0</v>
      </c>
      <c r="F488" s="78"/>
      <c r="G488" s="78"/>
      <c r="H488" s="11">
        <v>0</v>
      </c>
      <c r="I488" s="4" t="s">
        <v>28</v>
      </c>
      <c r="J488" s="4" t="s">
        <v>28</v>
      </c>
      <c r="K488" s="82"/>
    </row>
    <row r="489" spans="1:11" ht="18" customHeight="1">
      <c r="A489" s="75"/>
      <c r="B489" s="4" t="s">
        <v>30</v>
      </c>
      <c r="C489" s="5">
        <v>0</v>
      </c>
      <c r="D489" s="5">
        <v>0</v>
      </c>
      <c r="E489" s="78">
        <v>0</v>
      </c>
      <c r="F489" s="78"/>
      <c r="G489" s="78"/>
      <c r="H489" s="11">
        <v>0</v>
      </c>
      <c r="I489" s="4" t="s">
        <v>28</v>
      </c>
      <c r="J489" s="4" t="s">
        <v>28</v>
      </c>
      <c r="K489" s="82"/>
    </row>
    <row r="490" spans="1:11" ht="16.899999999999999" customHeight="1">
      <c r="A490" s="75"/>
      <c r="B490" s="4" t="s">
        <v>31</v>
      </c>
      <c r="C490" s="6"/>
      <c r="D490" s="6"/>
      <c r="E490" s="79"/>
      <c r="F490" s="79"/>
      <c r="G490" s="79"/>
      <c r="H490" s="6"/>
      <c r="I490" s="4" t="s">
        <v>28</v>
      </c>
      <c r="J490" s="4" t="s">
        <v>28</v>
      </c>
      <c r="K490" s="82"/>
    </row>
    <row r="491" spans="1:11" ht="22.7" customHeight="1">
      <c r="A491" s="75" t="s">
        <v>32</v>
      </c>
      <c r="B491" s="4" t="s">
        <v>33</v>
      </c>
      <c r="C491" s="4" t="s">
        <v>34</v>
      </c>
      <c r="D491" s="4" t="s">
        <v>35</v>
      </c>
      <c r="E491" s="4" t="s">
        <v>36</v>
      </c>
      <c r="F491" s="4" t="s">
        <v>37</v>
      </c>
      <c r="G491" s="4" t="s">
        <v>38</v>
      </c>
      <c r="H491" s="4" t="s">
        <v>39</v>
      </c>
      <c r="I491" s="4" t="s">
        <v>22</v>
      </c>
      <c r="J491" s="4" t="s">
        <v>23</v>
      </c>
      <c r="K491" s="4" t="s">
        <v>40</v>
      </c>
    </row>
    <row r="492" spans="1:11" ht="16.899999999999999" customHeight="1">
      <c r="A492" s="75"/>
      <c r="B492" s="75" t="s">
        <v>41</v>
      </c>
      <c r="C492" s="4" t="s">
        <v>42</v>
      </c>
      <c r="D492" s="4" t="s">
        <v>2770</v>
      </c>
      <c r="E492" s="4" t="s">
        <v>44</v>
      </c>
      <c r="F492" s="4" t="s">
        <v>2747</v>
      </c>
      <c r="G492" s="4" t="s">
        <v>51</v>
      </c>
      <c r="H492" s="4" t="s">
        <v>2747</v>
      </c>
      <c r="I492" s="4" t="s">
        <v>103</v>
      </c>
      <c r="J492" s="4" t="s">
        <v>103</v>
      </c>
      <c r="K492" s="6"/>
    </row>
    <row r="493" spans="1:11" ht="16.899999999999999" customHeight="1">
      <c r="A493" s="75"/>
      <c r="B493" s="75"/>
      <c r="C493" s="4" t="s">
        <v>54</v>
      </c>
      <c r="D493" s="4" t="s">
        <v>2771</v>
      </c>
      <c r="E493" s="4" t="s">
        <v>56</v>
      </c>
      <c r="F493" s="4" t="s">
        <v>1086</v>
      </c>
      <c r="G493" s="4" t="s">
        <v>1087</v>
      </c>
      <c r="H493" s="4" t="s">
        <v>1086</v>
      </c>
      <c r="I493" s="4" t="s">
        <v>60</v>
      </c>
      <c r="J493" s="4" t="s">
        <v>60</v>
      </c>
      <c r="K493" s="6"/>
    </row>
    <row r="494" spans="1:11" ht="16.899999999999999" customHeight="1">
      <c r="A494" s="75"/>
      <c r="B494" s="75"/>
      <c r="C494" s="4" t="s">
        <v>63</v>
      </c>
      <c r="D494" s="4" t="s">
        <v>2750</v>
      </c>
      <c r="E494" s="4" t="s">
        <v>44</v>
      </c>
      <c r="F494" s="4" t="s">
        <v>1000</v>
      </c>
      <c r="G494" s="4" t="s">
        <v>66</v>
      </c>
      <c r="H494" s="4" t="s">
        <v>1000</v>
      </c>
      <c r="I494" s="4" t="s">
        <v>103</v>
      </c>
      <c r="J494" s="4" t="s">
        <v>103</v>
      </c>
      <c r="K494" s="6"/>
    </row>
    <row r="495" spans="1:11" ht="16.899999999999999" customHeight="1">
      <c r="A495" s="75"/>
      <c r="B495" s="4" t="s">
        <v>67</v>
      </c>
      <c r="C495" s="4" t="s">
        <v>68</v>
      </c>
      <c r="D495" s="4" t="s">
        <v>2751</v>
      </c>
      <c r="E495" s="4" t="s">
        <v>56</v>
      </c>
      <c r="F495" s="4" t="s">
        <v>1542</v>
      </c>
      <c r="G495" s="4" t="s">
        <v>1087</v>
      </c>
      <c r="H495" s="4" t="s">
        <v>1542</v>
      </c>
      <c r="I495" s="4" t="s">
        <v>103</v>
      </c>
      <c r="J495" s="4" t="s">
        <v>103</v>
      </c>
      <c r="K495" s="6"/>
    </row>
    <row r="496" spans="1:11" ht="22.7" customHeight="1">
      <c r="A496" s="75"/>
      <c r="B496" s="4" t="s">
        <v>71</v>
      </c>
      <c r="C496" s="4" t="s">
        <v>2714</v>
      </c>
      <c r="D496" s="4" t="s">
        <v>2715</v>
      </c>
      <c r="E496" s="4" t="s">
        <v>49</v>
      </c>
      <c r="F496" s="4" t="s">
        <v>105</v>
      </c>
      <c r="G496" s="4" t="s">
        <v>75</v>
      </c>
      <c r="H496" s="4" t="s">
        <v>105</v>
      </c>
      <c r="I496" s="4" t="s">
        <v>60</v>
      </c>
      <c r="J496" s="4" t="s">
        <v>60</v>
      </c>
      <c r="K496" s="6"/>
    </row>
    <row r="497" spans="1:11" ht="16.899999999999999" customHeight="1">
      <c r="A497" s="75"/>
      <c r="B497" s="4" t="s">
        <v>77</v>
      </c>
      <c r="C497" s="4" t="s">
        <v>78</v>
      </c>
      <c r="D497" s="4" t="s">
        <v>2772</v>
      </c>
      <c r="E497" s="4" t="s">
        <v>44</v>
      </c>
      <c r="F497" s="4" t="s">
        <v>218</v>
      </c>
      <c r="G497" s="4" t="s">
        <v>81</v>
      </c>
      <c r="H497" s="4" t="s">
        <v>218</v>
      </c>
      <c r="I497" s="4" t="s">
        <v>60</v>
      </c>
      <c r="J497" s="4" t="s">
        <v>60</v>
      </c>
      <c r="K497" s="6"/>
    </row>
    <row r="498" spans="1:11" ht="14.25" customHeight="1">
      <c r="A498" s="75" t="s">
        <v>82</v>
      </c>
      <c r="B498" s="75"/>
      <c r="C498" s="75"/>
      <c r="D498" s="75"/>
      <c r="E498" s="75"/>
      <c r="F498" s="75"/>
      <c r="G498" s="75"/>
      <c r="H498" s="75"/>
      <c r="I498" s="4">
        <v>100</v>
      </c>
      <c r="J498" s="3">
        <v>100</v>
      </c>
      <c r="K498" s="3"/>
    </row>
    <row r="499" spans="1:11" ht="30.2" customHeight="1">
      <c r="A499" s="4" t="s">
        <v>83</v>
      </c>
      <c r="B499" s="80" t="s">
        <v>2769</v>
      </c>
      <c r="C499" s="80"/>
      <c r="D499" s="80"/>
      <c r="E499" s="80"/>
      <c r="F499" s="80"/>
      <c r="G499" s="80"/>
      <c r="H499" s="80"/>
      <c r="I499" s="80"/>
      <c r="J499" s="80"/>
      <c r="K499" s="80"/>
    </row>
    <row r="500" spans="1:11" ht="28.7" customHeight="1">
      <c r="A500" s="4" t="s">
        <v>85</v>
      </c>
      <c r="B500" s="80" t="s">
        <v>86</v>
      </c>
      <c r="C500" s="80"/>
      <c r="D500" s="80"/>
      <c r="E500" s="80"/>
      <c r="F500" s="80"/>
      <c r="G500" s="80"/>
      <c r="H500" s="80"/>
      <c r="I500" s="80"/>
      <c r="J500" s="80"/>
      <c r="K500" s="80"/>
    </row>
    <row r="501" spans="1:11" ht="31.7" customHeight="1">
      <c r="A501" s="4" t="s">
        <v>87</v>
      </c>
      <c r="B501" s="80" t="s">
        <v>86</v>
      </c>
      <c r="C501" s="80"/>
      <c r="D501" s="80"/>
      <c r="E501" s="80"/>
      <c r="F501" s="80"/>
      <c r="G501" s="80"/>
      <c r="H501" s="80"/>
      <c r="I501" s="80"/>
      <c r="J501" s="80"/>
      <c r="K501" s="80"/>
    </row>
    <row r="502" spans="1:11" ht="14.25" customHeight="1">
      <c r="A502" s="77" t="s">
        <v>2657</v>
      </c>
      <c r="B502" s="77"/>
      <c r="C502" s="77"/>
      <c r="D502" s="77"/>
      <c r="E502" s="77"/>
      <c r="F502" s="77" t="s">
        <v>2605</v>
      </c>
      <c r="G502" s="77"/>
      <c r="H502" s="77"/>
      <c r="I502" s="77"/>
      <c r="J502" s="77"/>
      <c r="K502" s="77"/>
    </row>
    <row r="503" spans="1:11" ht="14.25" customHeight="1">
      <c r="A503" s="8"/>
      <c r="B503" s="8"/>
      <c r="C503" s="8"/>
      <c r="D503" s="8"/>
      <c r="E503" s="8"/>
      <c r="F503" s="8"/>
      <c r="G503" s="8"/>
      <c r="H503" s="8"/>
      <c r="I503" s="8"/>
      <c r="J503" s="8"/>
      <c r="K503" s="8"/>
    </row>
    <row r="504" spans="1:11" ht="45.2" customHeight="1">
      <c r="A504" s="73" t="s">
        <v>1</v>
      </c>
      <c r="B504" s="73"/>
      <c r="C504" s="73"/>
      <c r="D504" s="73"/>
      <c r="E504" s="73"/>
      <c r="F504" s="73"/>
      <c r="G504" s="73"/>
      <c r="H504" s="73"/>
      <c r="I504" s="73"/>
      <c r="J504" s="73"/>
      <c r="K504" s="73"/>
    </row>
    <row r="505" spans="1:11" ht="14.25" customHeight="1">
      <c r="A505" s="74" t="s">
        <v>2</v>
      </c>
      <c r="B505" s="74"/>
      <c r="C505" s="74" t="s">
        <v>1370</v>
      </c>
      <c r="D505" s="74"/>
      <c r="E505" s="74"/>
      <c r="F505" s="74"/>
      <c r="G505" s="74"/>
      <c r="H505" s="74"/>
      <c r="I505" s="74"/>
      <c r="J505" s="74"/>
      <c r="K505" s="74"/>
    </row>
    <row r="506" spans="1:11" ht="25.7" customHeight="1">
      <c r="A506" s="74" t="s">
        <v>4</v>
      </c>
      <c r="B506" s="74"/>
      <c r="C506" s="74" t="s">
        <v>5</v>
      </c>
      <c r="D506" s="74"/>
      <c r="E506" s="74"/>
      <c r="F506" s="74"/>
      <c r="G506" s="74"/>
      <c r="H506" s="10" t="s">
        <v>6</v>
      </c>
      <c r="I506" s="75" t="s">
        <v>2593</v>
      </c>
      <c r="J506" s="75"/>
      <c r="K506" s="75"/>
    </row>
    <row r="507" spans="1:11" ht="14.25" customHeight="1">
      <c r="A507" s="74" t="s">
        <v>8</v>
      </c>
      <c r="B507" s="74" t="s">
        <v>9</v>
      </c>
      <c r="C507" s="75" t="s">
        <v>10</v>
      </c>
      <c r="D507" s="75"/>
      <c r="E507" s="75"/>
      <c r="F507" s="75"/>
      <c r="G507" s="75"/>
      <c r="H507" s="76" t="s">
        <v>11</v>
      </c>
      <c r="I507" s="76"/>
      <c r="J507" s="76"/>
      <c r="K507" s="76"/>
    </row>
    <row r="508" spans="1:11" ht="35.450000000000003" customHeight="1">
      <c r="A508" s="74"/>
      <c r="B508" s="74"/>
      <c r="C508" s="74" t="s">
        <v>2754</v>
      </c>
      <c r="D508" s="74"/>
      <c r="E508" s="74"/>
      <c r="F508" s="74"/>
      <c r="G508" s="74"/>
      <c r="H508" s="77" t="s">
        <v>1196</v>
      </c>
      <c r="I508" s="77"/>
      <c r="J508" s="77"/>
      <c r="K508" s="77"/>
    </row>
    <row r="509" spans="1:11" ht="34.700000000000003" customHeight="1">
      <c r="A509" s="74"/>
      <c r="B509" s="3" t="s">
        <v>14</v>
      </c>
      <c r="C509" s="74" t="s">
        <v>2754</v>
      </c>
      <c r="D509" s="74"/>
      <c r="E509" s="74"/>
      <c r="F509" s="74"/>
      <c r="G509" s="74"/>
      <c r="H509" s="74"/>
      <c r="I509" s="74"/>
      <c r="J509" s="74"/>
      <c r="K509" s="74"/>
    </row>
    <row r="510" spans="1:11" ht="18" customHeight="1">
      <c r="A510" s="75" t="s">
        <v>16</v>
      </c>
      <c r="B510" s="4" t="s">
        <v>17</v>
      </c>
      <c r="C510" s="4" t="s">
        <v>18</v>
      </c>
      <c r="D510" s="4" t="s">
        <v>19</v>
      </c>
      <c r="E510" s="75" t="s">
        <v>20</v>
      </c>
      <c r="F510" s="75"/>
      <c r="G510" s="75"/>
      <c r="H510" s="4" t="s">
        <v>21</v>
      </c>
      <c r="I510" s="4" t="s">
        <v>22</v>
      </c>
      <c r="J510" s="4" t="s">
        <v>23</v>
      </c>
      <c r="K510" s="4" t="s">
        <v>24</v>
      </c>
    </row>
    <row r="511" spans="1:11" ht="17.25" customHeight="1">
      <c r="A511" s="75"/>
      <c r="B511" s="4" t="s">
        <v>25</v>
      </c>
      <c r="C511" s="5">
        <v>81</v>
      </c>
      <c r="D511" s="5">
        <v>80.86</v>
      </c>
      <c r="E511" s="78">
        <v>80.86</v>
      </c>
      <c r="F511" s="78"/>
      <c r="G511" s="78"/>
      <c r="H511" s="11">
        <v>1</v>
      </c>
      <c r="I511" s="4">
        <v>10</v>
      </c>
      <c r="J511" s="4">
        <v>10</v>
      </c>
      <c r="K511" s="82" t="s">
        <v>26</v>
      </c>
    </row>
    <row r="512" spans="1:11" ht="19.5" customHeight="1">
      <c r="A512" s="75"/>
      <c r="B512" s="4" t="s">
        <v>27</v>
      </c>
      <c r="C512" s="5">
        <v>81</v>
      </c>
      <c r="D512" s="5">
        <v>80.86</v>
      </c>
      <c r="E512" s="78">
        <v>80.86</v>
      </c>
      <c r="F512" s="78"/>
      <c r="G512" s="78"/>
      <c r="H512" s="11">
        <v>1</v>
      </c>
      <c r="I512" s="4" t="s">
        <v>28</v>
      </c>
      <c r="J512" s="4" t="s">
        <v>28</v>
      </c>
      <c r="K512" s="82"/>
    </row>
    <row r="513" spans="1:11" ht="20.45" customHeight="1">
      <c r="A513" s="75"/>
      <c r="B513" s="4" t="s">
        <v>29</v>
      </c>
      <c r="C513" s="5">
        <v>0</v>
      </c>
      <c r="D513" s="5">
        <v>0</v>
      </c>
      <c r="E513" s="78">
        <v>0</v>
      </c>
      <c r="F513" s="78"/>
      <c r="G513" s="78"/>
      <c r="H513" s="11">
        <v>0</v>
      </c>
      <c r="I513" s="4" t="s">
        <v>28</v>
      </c>
      <c r="J513" s="4" t="s">
        <v>28</v>
      </c>
      <c r="K513" s="82"/>
    </row>
    <row r="514" spans="1:11" ht="18" customHeight="1">
      <c r="A514" s="75"/>
      <c r="B514" s="4" t="s">
        <v>30</v>
      </c>
      <c r="C514" s="5">
        <v>0</v>
      </c>
      <c r="D514" s="5">
        <v>0</v>
      </c>
      <c r="E514" s="78">
        <v>0</v>
      </c>
      <c r="F514" s="78"/>
      <c r="G514" s="78"/>
      <c r="H514" s="11">
        <v>0</v>
      </c>
      <c r="I514" s="4" t="s">
        <v>28</v>
      </c>
      <c r="J514" s="4" t="s">
        <v>28</v>
      </c>
      <c r="K514" s="82"/>
    </row>
    <row r="515" spans="1:11" ht="16.899999999999999" customHeight="1">
      <c r="A515" s="75"/>
      <c r="B515" s="4" t="s">
        <v>31</v>
      </c>
      <c r="C515" s="6"/>
      <c r="D515" s="6"/>
      <c r="E515" s="79"/>
      <c r="F515" s="79"/>
      <c r="G515" s="79"/>
      <c r="H515" s="6"/>
      <c r="I515" s="4" t="s">
        <v>28</v>
      </c>
      <c r="J515" s="4" t="s">
        <v>28</v>
      </c>
      <c r="K515" s="82"/>
    </row>
    <row r="516" spans="1:11" ht="22.7" customHeight="1">
      <c r="A516" s="75" t="s">
        <v>32</v>
      </c>
      <c r="B516" s="4" t="s">
        <v>33</v>
      </c>
      <c r="C516" s="4" t="s">
        <v>34</v>
      </c>
      <c r="D516" s="4" t="s">
        <v>35</v>
      </c>
      <c r="E516" s="4" t="s">
        <v>36</v>
      </c>
      <c r="F516" s="4" t="s">
        <v>37</v>
      </c>
      <c r="G516" s="4" t="s">
        <v>38</v>
      </c>
      <c r="H516" s="4" t="s">
        <v>39</v>
      </c>
      <c r="I516" s="4" t="s">
        <v>22</v>
      </c>
      <c r="J516" s="4" t="s">
        <v>23</v>
      </c>
      <c r="K516" s="4" t="s">
        <v>40</v>
      </c>
    </row>
    <row r="517" spans="1:11" ht="16.899999999999999" customHeight="1">
      <c r="A517" s="75"/>
      <c r="B517" s="75" t="s">
        <v>41</v>
      </c>
      <c r="C517" s="4" t="s">
        <v>42</v>
      </c>
      <c r="D517" s="4" t="s">
        <v>1502</v>
      </c>
      <c r="E517" s="4" t="s">
        <v>44</v>
      </c>
      <c r="F517" s="4" t="s">
        <v>2755</v>
      </c>
      <c r="G517" s="4" t="s">
        <v>51</v>
      </c>
      <c r="H517" s="4" t="s">
        <v>2755</v>
      </c>
      <c r="I517" s="4" t="s">
        <v>103</v>
      </c>
      <c r="J517" s="4" t="s">
        <v>103</v>
      </c>
      <c r="K517" s="6"/>
    </row>
    <row r="518" spans="1:11" ht="16.899999999999999" customHeight="1">
      <c r="A518" s="75"/>
      <c r="B518" s="75"/>
      <c r="C518" s="4" t="s">
        <v>54</v>
      </c>
      <c r="D518" s="4" t="s">
        <v>2754</v>
      </c>
      <c r="E518" s="4" t="s">
        <v>56</v>
      </c>
      <c r="F518" s="4" t="s">
        <v>2622</v>
      </c>
      <c r="G518" s="4" t="s">
        <v>1087</v>
      </c>
      <c r="H518" s="4" t="s">
        <v>2622</v>
      </c>
      <c r="I518" s="4" t="s">
        <v>60</v>
      </c>
      <c r="J518" s="4" t="s">
        <v>60</v>
      </c>
      <c r="K518" s="6"/>
    </row>
    <row r="519" spans="1:11" ht="16.899999999999999" customHeight="1">
      <c r="A519" s="75"/>
      <c r="B519" s="75"/>
      <c r="C519" s="4" t="s">
        <v>63</v>
      </c>
      <c r="D519" s="4" t="s">
        <v>2756</v>
      </c>
      <c r="E519" s="4" t="s">
        <v>44</v>
      </c>
      <c r="F519" s="4" t="s">
        <v>1000</v>
      </c>
      <c r="G519" s="4" t="s">
        <v>66</v>
      </c>
      <c r="H519" s="4" t="s">
        <v>1000</v>
      </c>
      <c r="I519" s="4" t="s">
        <v>103</v>
      </c>
      <c r="J519" s="4" t="s">
        <v>103</v>
      </c>
      <c r="K519" s="6"/>
    </row>
    <row r="520" spans="1:11" ht="22.7" customHeight="1">
      <c r="A520" s="75"/>
      <c r="B520" s="4" t="s">
        <v>67</v>
      </c>
      <c r="C520" s="4" t="s">
        <v>68</v>
      </c>
      <c r="D520" s="4" t="s">
        <v>2757</v>
      </c>
      <c r="E520" s="4" t="s">
        <v>56</v>
      </c>
      <c r="F520" s="4" t="s">
        <v>2742</v>
      </c>
      <c r="G520" s="4" t="s">
        <v>1087</v>
      </c>
      <c r="H520" s="4" t="s">
        <v>2742</v>
      </c>
      <c r="I520" s="4" t="s">
        <v>103</v>
      </c>
      <c r="J520" s="4" t="s">
        <v>103</v>
      </c>
      <c r="K520" s="6"/>
    </row>
    <row r="521" spans="1:11" ht="22.7" customHeight="1">
      <c r="A521" s="75"/>
      <c r="B521" s="4" t="s">
        <v>71</v>
      </c>
      <c r="C521" s="4" t="s">
        <v>72</v>
      </c>
      <c r="D521" s="4" t="s">
        <v>421</v>
      </c>
      <c r="E521" s="4" t="s">
        <v>49</v>
      </c>
      <c r="F521" s="4" t="s">
        <v>105</v>
      </c>
      <c r="G521" s="4" t="s">
        <v>75</v>
      </c>
      <c r="H521" s="4" t="s">
        <v>105</v>
      </c>
      <c r="I521" s="4" t="s">
        <v>60</v>
      </c>
      <c r="J521" s="4" t="s">
        <v>60</v>
      </c>
      <c r="K521" s="6"/>
    </row>
    <row r="522" spans="1:11" ht="16.899999999999999" customHeight="1">
      <c r="A522" s="75"/>
      <c r="B522" s="4" t="s">
        <v>77</v>
      </c>
      <c r="C522" s="4" t="s">
        <v>78</v>
      </c>
      <c r="D522" s="4" t="s">
        <v>2758</v>
      </c>
      <c r="E522" s="4" t="s">
        <v>44</v>
      </c>
      <c r="F522" s="4" t="s">
        <v>2773</v>
      </c>
      <c r="G522" s="4" t="s">
        <v>81</v>
      </c>
      <c r="H522" s="4" t="s">
        <v>2773</v>
      </c>
      <c r="I522" s="4" t="s">
        <v>60</v>
      </c>
      <c r="J522" s="4" t="s">
        <v>60</v>
      </c>
      <c r="K522" s="6"/>
    </row>
    <row r="523" spans="1:11" ht="14.25" customHeight="1">
      <c r="A523" s="75" t="s">
        <v>82</v>
      </c>
      <c r="B523" s="75"/>
      <c r="C523" s="75"/>
      <c r="D523" s="75"/>
      <c r="E523" s="75"/>
      <c r="F523" s="75"/>
      <c r="G523" s="75"/>
      <c r="H523" s="75"/>
      <c r="I523" s="4">
        <v>100</v>
      </c>
      <c r="J523" s="3">
        <v>100</v>
      </c>
      <c r="K523" s="3"/>
    </row>
    <row r="524" spans="1:11" ht="30.2" customHeight="1">
      <c r="A524" s="4" t="s">
        <v>83</v>
      </c>
      <c r="B524" s="80" t="s">
        <v>2754</v>
      </c>
      <c r="C524" s="80"/>
      <c r="D524" s="80"/>
      <c r="E524" s="80"/>
      <c r="F524" s="80"/>
      <c r="G524" s="80"/>
      <c r="H524" s="80"/>
      <c r="I524" s="80"/>
      <c r="J524" s="80"/>
      <c r="K524" s="80"/>
    </row>
    <row r="525" spans="1:11" ht="28.7" customHeight="1">
      <c r="A525" s="4" t="s">
        <v>85</v>
      </c>
      <c r="B525" s="80" t="s">
        <v>86</v>
      </c>
      <c r="C525" s="80"/>
      <c r="D525" s="80"/>
      <c r="E525" s="80"/>
      <c r="F525" s="80"/>
      <c r="G525" s="80"/>
      <c r="H525" s="80"/>
      <c r="I525" s="80"/>
      <c r="J525" s="80"/>
      <c r="K525" s="80"/>
    </row>
    <row r="526" spans="1:11" ht="31.7" customHeight="1">
      <c r="A526" s="4" t="s">
        <v>87</v>
      </c>
      <c r="B526" s="80" t="s">
        <v>86</v>
      </c>
      <c r="C526" s="80"/>
      <c r="D526" s="80"/>
      <c r="E526" s="80"/>
      <c r="F526" s="80"/>
      <c r="G526" s="80"/>
      <c r="H526" s="80"/>
      <c r="I526" s="80"/>
      <c r="J526" s="80"/>
      <c r="K526" s="80"/>
    </row>
    <row r="527" spans="1:11" ht="14.25" customHeight="1">
      <c r="A527" s="77" t="s">
        <v>2615</v>
      </c>
      <c r="B527" s="77"/>
      <c r="C527" s="77"/>
      <c r="D527" s="77"/>
      <c r="E527" s="77"/>
      <c r="F527" s="77" t="s">
        <v>2605</v>
      </c>
      <c r="G527" s="77"/>
      <c r="H527" s="77"/>
      <c r="I527" s="77"/>
      <c r="J527" s="77"/>
      <c r="K527" s="77"/>
    </row>
    <row r="528" spans="1:11" ht="14.25" customHeight="1">
      <c r="A528" s="8"/>
      <c r="B528" s="8"/>
      <c r="C528" s="8"/>
      <c r="D528" s="8"/>
      <c r="E528" s="8"/>
      <c r="F528" s="8"/>
      <c r="G528" s="8"/>
      <c r="H528" s="8"/>
      <c r="I528" s="8"/>
      <c r="J528" s="8"/>
      <c r="K528" s="8"/>
    </row>
    <row r="529" spans="1:11" ht="45.2" customHeight="1">
      <c r="A529" s="73" t="s">
        <v>1</v>
      </c>
      <c r="B529" s="73"/>
      <c r="C529" s="73"/>
      <c r="D529" s="73"/>
      <c r="E529" s="73"/>
      <c r="F529" s="73"/>
      <c r="G529" s="73"/>
      <c r="H529" s="73"/>
      <c r="I529" s="73"/>
      <c r="J529" s="73"/>
      <c r="K529" s="73"/>
    </row>
    <row r="530" spans="1:11" ht="14.25" customHeight="1">
      <c r="A530" s="74" t="s">
        <v>2</v>
      </c>
      <c r="B530" s="74"/>
      <c r="C530" s="74" t="s">
        <v>1531</v>
      </c>
      <c r="D530" s="74"/>
      <c r="E530" s="74"/>
      <c r="F530" s="74"/>
      <c r="G530" s="74"/>
      <c r="H530" s="74"/>
      <c r="I530" s="74"/>
      <c r="J530" s="74"/>
      <c r="K530" s="74"/>
    </row>
    <row r="531" spans="1:11" ht="25.7" customHeight="1">
      <c r="A531" s="74" t="s">
        <v>4</v>
      </c>
      <c r="B531" s="74"/>
      <c r="C531" s="74" t="s">
        <v>5</v>
      </c>
      <c r="D531" s="74"/>
      <c r="E531" s="74"/>
      <c r="F531" s="74"/>
      <c r="G531" s="74"/>
      <c r="H531" s="10" t="s">
        <v>6</v>
      </c>
      <c r="I531" s="75" t="s">
        <v>2593</v>
      </c>
      <c r="J531" s="75"/>
      <c r="K531" s="75"/>
    </row>
    <row r="532" spans="1:11" ht="14.25" customHeight="1">
      <c r="A532" s="74" t="s">
        <v>8</v>
      </c>
      <c r="B532" s="74" t="s">
        <v>9</v>
      </c>
      <c r="C532" s="75" t="s">
        <v>10</v>
      </c>
      <c r="D532" s="75"/>
      <c r="E532" s="75"/>
      <c r="F532" s="75"/>
      <c r="G532" s="75"/>
      <c r="H532" s="76" t="s">
        <v>11</v>
      </c>
      <c r="I532" s="76"/>
      <c r="J532" s="76"/>
      <c r="K532" s="76"/>
    </row>
    <row r="533" spans="1:11" ht="35.450000000000003" customHeight="1">
      <c r="A533" s="74"/>
      <c r="B533" s="74"/>
      <c r="C533" s="74" t="s">
        <v>2774</v>
      </c>
      <c r="D533" s="74"/>
      <c r="E533" s="74"/>
      <c r="F533" s="74"/>
      <c r="G533" s="74"/>
      <c r="H533" s="77" t="s">
        <v>1196</v>
      </c>
      <c r="I533" s="77"/>
      <c r="J533" s="77"/>
      <c r="K533" s="77"/>
    </row>
    <row r="534" spans="1:11" ht="34.700000000000003" customHeight="1">
      <c r="A534" s="74"/>
      <c r="B534" s="3" t="s">
        <v>14</v>
      </c>
      <c r="C534" s="74" t="s">
        <v>2774</v>
      </c>
      <c r="D534" s="74"/>
      <c r="E534" s="74"/>
      <c r="F534" s="74"/>
      <c r="G534" s="74"/>
      <c r="H534" s="74"/>
      <c r="I534" s="74"/>
      <c r="J534" s="74"/>
      <c r="K534" s="74"/>
    </row>
    <row r="535" spans="1:11" ht="18" customHeight="1">
      <c r="A535" s="75" t="s">
        <v>16</v>
      </c>
      <c r="B535" s="4" t="s">
        <v>17</v>
      </c>
      <c r="C535" s="4" t="s">
        <v>18</v>
      </c>
      <c r="D535" s="4" t="s">
        <v>19</v>
      </c>
      <c r="E535" s="75" t="s">
        <v>20</v>
      </c>
      <c r="F535" s="75"/>
      <c r="G535" s="75"/>
      <c r="H535" s="4" t="s">
        <v>21</v>
      </c>
      <c r="I535" s="4" t="s">
        <v>22</v>
      </c>
      <c r="J535" s="4" t="s">
        <v>23</v>
      </c>
      <c r="K535" s="4" t="s">
        <v>24</v>
      </c>
    </row>
    <row r="536" spans="1:11" ht="17.25" customHeight="1">
      <c r="A536" s="75"/>
      <c r="B536" s="4" t="s">
        <v>25</v>
      </c>
      <c r="C536" s="5">
        <v>5.0999999999999996</v>
      </c>
      <c r="D536" s="5">
        <v>2.1</v>
      </c>
      <c r="E536" s="78">
        <v>2.1</v>
      </c>
      <c r="F536" s="78"/>
      <c r="G536" s="78"/>
      <c r="H536" s="11">
        <v>1</v>
      </c>
      <c r="I536" s="4">
        <v>10</v>
      </c>
      <c r="J536" s="4">
        <v>10</v>
      </c>
      <c r="K536" s="82" t="s">
        <v>26</v>
      </c>
    </row>
    <row r="537" spans="1:11" ht="19.5" customHeight="1">
      <c r="A537" s="75"/>
      <c r="B537" s="4" t="s">
        <v>27</v>
      </c>
      <c r="C537" s="5">
        <v>5.0999999999999996</v>
      </c>
      <c r="D537" s="5">
        <v>2.1</v>
      </c>
      <c r="E537" s="78">
        <v>2.1</v>
      </c>
      <c r="F537" s="78"/>
      <c r="G537" s="78"/>
      <c r="H537" s="11">
        <v>1</v>
      </c>
      <c r="I537" s="4" t="s">
        <v>28</v>
      </c>
      <c r="J537" s="4" t="s">
        <v>28</v>
      </c>
      <c r="K537" s="82"/>
    </row>
    <row r="538" spans="1:11" ht="20.45" customHeight="1">
      <c r="A538" s="75"/>
      <c r="B538" s="4" t="s">
        <v>29</v>
      </c>
      <c r="C538" s="5">
        <v>0</v>
      </c>
      <c r="D538" s="5">
        <v>0</v>
      </c>
      <c r="E538" s="78">
        <v>0</v>
      </c>
      <c r="F538" s="78"/>
      <c r="G538" s="78"/>
      <c r="H538" s="11">
        <v>0</v>
      </c>
      <c r="I538" s="4" t="s">
        <v>28</v>
      </c>
      <c r="J538" s="4" t="s">
        <v>28</v>
      </c>
      <c r="K538" s="82"/>
    </row>
    <row r="539" spans="1:11" ht="18" customHeight="1">
      <c r="A539" s="75"/>
      <c r="B539" s="4" t="s">
        <v>30</v>
      </c>
      <c r="C539" s="5">
        <v>0</v>
      </c>
      <c r="D539" s="5">
        <v>0</v>
      </c>
      <c r="E539" s="78">
        <v>0</v>
      </c>
      <c r="F539" s="78"/>
      <c r="G539" s="78"/>
      <c r="H539" s="11">
        <v>0</v>
      </c>
      <c r="I539" s="4" t="s">
        <v>28</v>
      </c>
      <c r="J539" s="4" t="s">
        <v>28</v>
      </c>
      <c r="K539" s="82"/>
    </row>
    <row r="540" spans="1:11" ht="16.899999999999999" customHeight="1">
      <c r="A540" s="75"/>
      <c r="B540" s="4" t="s">
        <v>31</v>
      </c>
      <c r="C540" s="6"/>
      <c r="D540" s="6"/>
      <c r="E540" s="79"/>
      <c r="F540" s="79"/>
      <c r="G540" s="79"/>
      <c r="H540" s="6"/>
      <c r="I540" s="4" t="s">
        <v>28</v>
      </c>
      <c r="J540" s="4" t="s">
        <v>28</v>
      </c>
      <c r="K540" s="82"/>
    </row>
    <row r="541" spans="1:11" ht="22.7" customHeight="1">
      <c r="A541" s="75" t="s">
        <v>32</v>
      </c>
      <c r="B541" s="4" t="s">
        <v>33</v>
      </c>
      <c r="C541" s="4" t="s">
        <v>34</v>
      </c>
      <c r="D541" s="4" t="s">
        <v>35</v>
      </c>
      <c r="E541" s="4" t="s">
        <v>36</v>
      </c>
      <c r="F541" s="4" t="s">
        <v>37</v>
      </c>
      <c r="G541" s="4" t="s">
        <v>38</v>
      </c>
      <c r="H541" s="4" t="s">
        <v>39</v>
      </c>
      <c r="I541" s="4" t="s">
        <v>22</v>
      </c>
      <c r="J541" s="4" t="s">
        <v>23</v>
      </c>
      <c r="K541" s="4" t="s">
        <v>40</v>
      </c>
    </row>
    <row r="542" spans="1:11" ht="16.899999999999999" customHeight="1">
      <c r="A542" s="75"/>
      <c r="B542" s="75" t="s">
        <v>41</v>
      </c>
      <c r="C542" s="4" t="s">
        <v>42</v>
      </c>
      <c r="D542" s="4" t="s">
        <v>2094</v>
      </c>
      <c r="E542" s="4" t="s">
        <v>44</v>
      </c>
      <c r="F542" s="4" t="s">
        <v>2762</v>
      </c>
      <c r="G542" s="4" t="s">
        <v>51</v>
      </c>
      <c r="H542" s="4" t="s">
        <v>2762</v>
      </c>
      <c r="I542" s="4" t="s">
        <v>103</v>
      </c>
      <c r="J542" s="4" t="s">
        <v>103</v>
      </c>
      <c r="K542" s="6"/>
    </row>
    <row r="543" spans="1:11" ht="16.899999999999999" customHeight="1">
      <c r="A543" s="75"/>
      <c r="B543" s="75"/>
      <c r="C543" s="4" t="s">
        <v>54</v>
      </c>
      <c r="D543" s="4" t="s">
        <v>2775</v>
      </c>
      <c r="E543" s="4" t="s">
        <v>56</v>
      </c>
      <c r="F543" s="4" t="s">
        <v>1086</v>
      </c>
      <c r="G543" s="4" t="s">
        <v>1087</v>
      </c>
      <c r="H543" s="4" t="s">
        <v>1086</v>
      </c>
      <c r="I543" s="4" t="s">
        <v>60</v>
      </c>
      <c r="J543" s="4" t="s">
        <v>60</v>
      </c>
      <c r="K543" s="6"/>
    </row>
    <row r="544" spans="1:11" ht="16.899999999999999" customHeight="1">
      <c r="A544" s="75"/>
      <c r="B544" s="75"/>
      <c r="C544" s="4" t="s">
        <v>63</v>
      </c>
      <c r="D544" s="4" t="s">
        <v>2776</v>
      </c>
      <c r="E544" s="4" t="s">
        <v>44</v>
      </c>
      <c r="F544" s="4" t="s">
        <v>1000</v>
      </c>
      <c r="G544" s="4" t="s">
        <v>66</v>
      </c>
      <c r="H544" s="4" t="s">
        <v>1000</v>
      </c>
      <c r="I544" s="4" t="s">
        <v>103</v>
      </c>
      <c r="J544" s="4" t="s">
        <v>103</v>
      </c>
      <c r="K544" s="6"/>
    </row>
    <row r="545" spans="1:11" ht="22.7" customHeight="1">
      <c r="A545" s="75"/>
      <c r="B545" s="4" t="s">
        <v>67</v>
      </c>
      <c r="C545" s="4" t="s">
        <v>68</v>
      </c>
      <c r="D545" s="4" t="s">
        <v>2777</v>
      </c>
      <c r="E545" s="4" t="s">
        <v>56</v>
      </c>
      <c r="F545" s="4" t="s">
        <v>1542</v>
      </c>
      <c r="G545" s="4" t="s">
        <v>1087</v>
      </c>
      <c r="H545" s="4" t="s">
        <v>1542</v>
      </c>
      <c r="I545" s="4" t="s">
        <v>103</v>
      </c>
      <c r="J545" s="4" t="s">
        <v>103</v>
      </c>
      <c r="K545" s="6"/>
    </row>
    <row r="546" spans="1:11" ht="22.7" customHeight="1">
      <c r="A546" s="75"/>
      <c r="B546" s="4" t="s">
        <v>71</v>
      </c>
      <c r="C546" s="4" t="s">
        <v>2714</v>
      </c>
      <c r="D546" s="4" t="s">
        <v>2778</v>
      </c>
      <c r="E546" s="4" t="s">
        <v>49</v>
      </c>
      <c r="F546" s="4" t="s">
        <v>105</v>
      </c>
      <c r="G546" s="4" t="s">
        <v>75</v>
      </c>
      <c r="H546" s="4" t="s">
        <v>105</v>
      </c>
      <c r="I546" s="4" t="s">
        <v>60</v>
      </c>
      <c r="J546" s="4" t="s">
        <v>60</v>
      </c>
      <c r="K546" s="6"/>
    </row>
    <row r="547" spans="1:11" ht="16.899999999999999" customHeight="1">
      <c r="A547" s="75"/>
      <c r="B547" s="4" t="s">
        <v>77</v>
      </c>
      <c r="C547" s="4" t="s">
        <v>78</v>
      </c>
      <c r="D547" s="4" t="s">
        <v>2779</v>
      </c>
      <c r="E547" s="4" t="s">
        <v>44</v>
      </c>
      <c r="F547" s="4" t="s">
        <v>2780</v>
      </c>
      <c r="G547" s="4" t="s">
        <v>81</v>
      </c>
      <c r="H547" s="4" t="s">
        <v>2780</v>
      </c>
      <c r="I547" s="4" t="s">
        <v>60</v>
      </c>
      <c r="J547" s="4" t="s">
        <v>60</v>
      </c>
      <c r="K547" s="6"/>
    </row>
    <row r="548" spans="1:11" ht="14.25" customHeight="1">
      <c r="A548" s="75" t="s">
        <v>82</v>
      </c>
      <c r="B548" s="75"/>
      <c r="C548" s="75"/>
      <c r="D548" s="75"/>
      <c r="E548" s="75"/>
      <c r="F548" s="75"/>
      <c r="G548" s="75"/>
      <c r="H548" s="75"/>
      <c r="I548" s="4">
        <v>100</v>
      </c>
      <c r="J548" s="3">
        <v>100</v>
      </c>
      <c r="K548" s="3"/>
    </row>
    <row r="549" spans="1:11" ht="30.2" customHeight="1">
      <c r="A549" s="4" t="s">
        <v>83</v>
      </c>
      <c r="B549" s="80" t="s">
        <v>2774</v>
      </c>
      <c r="C549" s="80"/>
      <c r="D549" s="80"/>
      <c r="E549" s="80"/>
      <c r="F549" s="80"/>
      <c r="G549" s="80"/>
      <c r="H549" s="80"/>
      <c r="I549" s="80"/>
      <c r="J549" s="80"/>
      <c r="K549" s="80"/>
    </row>
    <row r="550" spans="1:11" ht="28.7" customHeight="1">
      <c r="A550" s="4" t="s">
        <v>85</v>
      </c>
      <c r="B550" s="80" t="s">
        <v>86</v>
      </c>
      <c r="C550" s="80"/>
      <c r="D550" s="80"/>
      <c r="E550" s="80"/>
      <c r="F550" s="80"/>
      <c r="G550" s="80"/>
      <c r="H550" s="80"/>
      <c r="I550" s="80"/>
      <c r="J550" s="80"/>
      <c r="K550" s="80"/>
    </row>
    <row r="551" spans="1:11" ht="31.7" customHeight="1">
      <c r="A551" s="4" t="s">
        <v>87</v>
      </c>
      <c r="B551" s="80" t="s">
        <v>86</v>
      </c>
      <c r="C551" s="80"/>
      <c r="D551" s="80"/>
      <c r="E551" s="80"/>
      <c r="F551" s="80"/>
      <c r="G551" s="80"/>
      <c r="H551" s="80"/>
      <c r="I551" s="80"/>
      <c r="J551" s="80"/>
      <c r="K551" s="80"/>
    </row>
    <row r="552" spans="1:11" ht="14.25" customHeight="1">
      <c r="A552" s="77" t="s">
        <v>2626</v>
      </c>
      <c r="B552" s="77"/>
      <c r="C552" s="77"/>
      <c r="D552" s="77"/>
      <c r="E552" s="77"/>
      <c r="F552" s="77" t="s">
        <v>2605</v>
      </c>
      <c r="G552" s="77"/>
      <c r="H552" s="77"/>
      <c r="I552" s="77"/>
      <c r="J552" s="77"/>
      <c r="K552" s="77"/>
    </row>
    <row r="553" spans="1:11" ht="14.25" customHeight="1">
      <c r="A553" s="8"/>
      <c r="B553" s="8"/>
      <c r="C553" s="8"/>
      <c r="D553" s="8"/>
      <c r="E553" s="8"/>
      <c r="F553" s="8"/>
      <c r="G553" s="8"/>
      <c r="H553" s="8"/>
      <c r="I553" s="8"/>
      <c r="J553" s="8"/>
      <c r="K553" s="8"/>
    </row>
    <row r="554" spans="1:11" ht="45.2" customHeight="1">
      <c r="A554" s="73" t="s">
        <v>1</v>
      </c>
      <c r="B554" s="73"/>
      <c r="C554" s="73"/>
      <c r="D554" s="73"/>
      <c r="E554" s="73"/>
      <c r="F554" s="73"/>
      <c r="G554" s="73"/>
      <c r="H554" s="73"/>
      <c r="I554" s="73"/>
      <c r="J554" s="73"/>
      <c r="K554" s="73"/>
    </row>
    <row r="555" spans="1:11" ht="14.25" customHeight="1">
      <c r="A555" s="74" t="s">
        <v>2</v>
      </c>
      <c r="B555" s="74"/>
      <c r="C555" s="74" t="s">
        <v>2781</v>
      </c>
      <c r="D555" s="74"/>
      <c r="E555" s="74"/>
      <c r="F555" s="74"/>
      <c r="G555" s="74"/>
      <c r="H555" s="74"/>
      <c r="I555" s="74"/>
      <c r="J555" s="74"/>
      <c r="K555" s="74"/>
    </row>
    <row r="556" spans="1:11" ht="25.7" customHeight="1">
      <c r="A556" s="74" t="s">
        <v>4</v>
      </c>
      <c r="B556" s="74"/>
      <c r="C556" s="74" t="s">
        <v>5</v>
      </c>
      <c r="D556" s="74"/>
      <c r="E556" s="74"/>
      <c r="F556" s="74"/>
      <c r="G556" s="74"/>
      <c r="H556" s="10" t="s">
        <v>6</v>
      </c>
      <c r="I556" s="75" t="s">
        <v>2593</v>
      </c>
      <c r="J556" s="75"/>
      <c r="K556" s="75"/>
    </row>
    <row r="557" spans="1:11" ht="14.25" customHeight="1">
      <c r="A557" s="74" t="s">
        <v>8</v>
      </c>
      <c r="B557" s="74" t="s">
        <v>9</v>
      </c>
      <c r="C557" s="75" t="s">
        <v>10</v>
      </c>
      <c r="D557" s="75"/>
      <c r="E557" s="75"/>
      <c r="F557" s="75"/>
      <c r="G557" s="75"/>
      <c r="H557" s="76" t="s">
        <v>11</v>
      </c>
      <c r="I557" s="76"/>
      <c r="J557" s="76"/>
      <c r="K557" s="76"/>
    </row>
    <row r="558" spans="1:11" ht="35.450000000000003" customHeight="1">
      <c r="A558" s="74"/>
      <c r="B558" s="74"/>
      <c r="C558" s="74" t="s">
        <v>2782</v>
      </c>
      <c r="D558" s="74"/>
      <c r="E558" s="74"/>
      <c r="F558" s="74"/>
      <c r="G558" s="74"/>
      <c r="H558" s="77" t="s">
        <v>1196</v>
      </c>
      <c r="I558" s="77"/>
      <c r="J558" s="77"/>
      <c r="K558" s="77"/>
    </row>
    <row r="559" spans="1:11" ht="34.700000000000003" customHeight="1">
      <c r="A559" s="74"/>
      <c r="B559" s="3" t="s">
        <v>14</v>
      </c>
      <c r="C559" s="74" t="s">
        <v>2783</v>
      </c>
      <c r="D559" s="74"/>
      <c r="E559" s="74"/>
      <c r="F559" s="74"/>
      <c r="G559" s="74"/>
      <c r="H559" s="74"/>
      <c r="I559" s="74"/>
      <c r="J559" s="74"/>
      <c r="K559" s="74"/>
    </row>
    <row r="560" spans="1:11" ht="18" customHeight="1">
      <c r="A560" s="75" t="s">
        <v>16</v>
      </c>
      <c r="B560" s="4" t="s">
        <v>17</v>
      </c>
      <c r="C560" s="4" t="s">
        <v>18</v>
      </c>
      <c r="D560" s="4" t="s">
        <v>19</v>
      </c>
      <c r="E560" s="75" t="s">
        <v>20</v>
      </c>
      <c r="F560" s="75"/>
      <c r="G560" s="75"/>
      <c r="H560" s="4" t="s">
        <v>21</v>
      </c>
      <c r="I560" s="4" t="s">
        <v>22</v>
      </c>
      <c r="J560" s="4" t="s">
        <v>23</v>
      </c>
      <c r="K560" s="4" t="s">
        <v>24</v>
      </c>
    </row>
    <row r="561" spans="1:11" ht="17.25" customHeight="1">
      <c r="A561" s="75"/>
      <c r="B561" s="4" t="s">
        <v>25</v>
      </c>
      <c r="C561" s="5">
        <v>0</v>
      </c>
      <c r="D561" s="5">
        <v>0.51300000000000001</v>
      </c>
      <c r="E561" s="78">
        <v>0.51300000000000001</v>
      </c>
      <c r="F561" s="78"/>
      <c r="G561" s="78"/>
      <c r="H561" s="11">
        <v>1</v>
      </c>
      <c r="I561" s="4">
        <v>10</v>
      </c>
      <c r="J561" s="4">
        <v>10</v>
      </c>
      <c r="K561" s="82" t="s">
        <v>26</v>
      </c>
    </row>
    <row r="562" spans="1:11" ht="19.5" customHeight="1">
      <c r="A562" s="75"/>
      <c r="B562" s="4" t="s">
        <v>27</v>
      </c>
      <c r="C562" s="5">
        <v>0</v>
      </c>
      <c r="D562" s="5">
        <v>0.51300000000000001</v>
      </c>
      <c r="E562" s="78">
        <v>0.51300000000000001</v>
      </c>
      <c r="F562" s="78"/>
      <c r="G562" s="78"/>
      <c r="H562" s="11">
        <v>1</v>
      </c>
      <c r="I562" s="4" t="s">
        <v>28</v>
      </c>
      <c r="J562" s="4" t="s">
        <v>28</v>
      </c>
      <c r="K562" s="82"/>
    </row>
    <row r="563" spans="1:11" ht="20.45" customHeight="1">
      <c r="A563" s="75"/>
      <c r="B563" s="4" t="s">
        <v>29</v>
      </c>
      <c r="C563" s="5">
        <v>0</v>
      </c>
      <c r="D563" s="5">
        <v>0</v>
      </c>
      <c r="E563" s="78">
        <v>0</v>
      </c>
      <c r="F563" s="78"/>
      <c r="G563" s="78"/>
      <c r="H563" s="11">
        <v>0</v>
      </c>
      <c r="I563" s="4" t="s">
        <v>28</v>
      </c>
      <c r="J563" s="4" t="s">
        <v>28</v>
      </c>
      <c r="K563" s="82"/>
    </row>
    <row r="564" spans="1:11" ht="18" customHeight="1">
      <c r="A564" s="75"/>
      <c r="B564" s="4" t="s">
        <v>30</v>
      </c>
      <c r="C564" s="5">
        <v>0</v>
      </c>
      <c r="D564" s="5">
        <v>0</v>
      </c>
      <c r="E564" s="78">
        <v>0</v>
      </c>
      <c r="F564" s="78"/>
      <c r="G564" s="78"/>
      <c r="H564" s="11">
        <v>0</v>
      </c>
      <c r="I564" s="4" t="s">
        <v>28</v>
      </c>
      <c r="J564" s="4" t="s">
        <v>28</v>
      </c>
      <c r="K564" s="82"/>
    </row>
    <row r="565" spans="1:11" ht="16.899999999999999" customHeight="1">
      <c r="A565" s="75"/>
      <c r="B565" s="4" t="s">
        <v>31</v>
      </c>
      <c r="C565" s="6"/>
      <c r="D565" s="6"/>
      <c r="E565" s="79"/>
      <c r="F565" s="79"/>
      <c r="G565" s="79"/>
      <c r="H565" s="6"/>
      <c r="I565" s="4" t="s">
        <v>28</v>
      </c>
      <c r="J565" s="4" t="s">
        <v>28</v>
      </c>
      <c r="K565" s="82"/>
    </row>
    <row r="566" spans="1:11" ht="22.7" customHeight="1">
      <c r="A566" s="75" t="s">
        <v>32</v>
      </c>
      <c r="B566" s="4" t="s">
        <v>33</v>
      </c>
      <c r="C566" s="4" t="s">
        <v>34</v>
      </c>
      <c r="D566" s="4" t="s">
        <v>35</v>
      </c>
      <c r="E566" s="4" t="s">
        <v>36</v>
      </c>
      <c r="F566" s="4" t="s">
        <v>37</v>
      </c>
      <c r="G566" s="4" t="s">
        <v>38</v>
      </c>
      <c r="H566" s="4" t="s">
        <v>39</v>
      </c>
      <c r="I566" s="4" t="s">
        <v>22</v>
      </c>
      <c r="J566" s="4" t="s">
        <v>23</v>
      </c>
      <c r="K566" s="4" t="s">
        <v>40</v>
      </c>
    </row>
    <row r="567" spans="1:11" ht="16.899999999999999" customHeight="1">
      <c r="A567" s="75"/>
      <c r="B567" s="75" t="s">
        <v>41</v>
      </c>
      <c r="C567" s="4" t="s">
        <v>42</v>
      </c>
      <c r="D567" s="4" t="s">
        <v>2784</v>
      </c>
      <c r="E567" s="4" t="s">
        <v>44</v>
      </c>
      <c r="F567" s="4" t="s">
        <v>65</v>
      </c>
      <c r="G567" s="4" t="s">
        <v>132</v>
      </c>
      <c r="H567" s="4" t="s">
        <v>65</v>
      </c>
      <c r="I567" s="4" t="s">
        <v>103</v>
      </c>
      <c r="J567" s="4" t="s">
        <v>103</v>
      </c>
      <c r="K567" s="6"/>
    </row>
    <row r="568" spans="1:11" ht="16.899999999999999" customHeight="1">
      <c r="A568" s="75"/>
      <c r="B568" s="75"/>
      <c r="C568" s="4" t="s">
        <v>54</v>
      </c>
      <c r="D568" s="4" t="s">
        <v>2785</v>
      </c>
      <c r="E568" s="4" t="s">
        <v>56</v>
      </c>
      <c r="F568" s="4" t="s">
        <v>1851</v>
      </c>
      <c r="G568" s="4" t="s">
        <v>1087</v>
      </c>
      <c r="H568" s="4" t="s">
        <v>1851</v>
      </c>
      <c r="I568" s="4" t="s">
        <v>60</v>
      </c>
      <c r="J568" s="4" t="s">
        <v>60</v>
      </c>
      <c r="K568" s="6"/>
    </row>
    <row r="569" spans="1:11" ht="16.899999999999999" customHeight="1">
      <c r="A569" s="75"/>
      <c r="B569" s="75"/>
      <c r="C569" s="4" t="s">
        <v>63</v>
      </c>
      <c r="D569" s="4" t="s">
        <v>2786</v>
      </c>
      <c r="E569" s="4" t="s">
        <v>44</v>
      </c>
      <c r="F569" s="4" t="s">
        <v>1000</v>
      </c>
      <c r="G569" s="4" t="s">
        <v>66</v>
      </c>
      <c r="H569" s="4" t="s">
        <v>1000</v>
      </c>
      <c r="I569" s="4" t="s">
        <v>103</v>
      </c>
      <c r="J569" s="4" t="s">
        <v>103</v>
      </c>
      <c r="K569" s="6"/>
    </row>
    <row r="570" spans="1:11" ht="16.899999999999999" customHeight="1">
      <c r="A570" s="75"/>
      <c r="B570" s="4" t="s">
        <v>67</v>
      </c>
      <c r="C570" s="4" t="s">
        <v>189</v>
      </c>
      <c r="D570" s="4" t="s">
        <v>2787</v>
      </c>
      <c r="E570" s="4" t="s">
        <v>56</v>
      </c>
      <c r="F570" s="4" t="s">
        <v>2788</v>
      </c>
      <c r="G570" s="4" t="s">
        <v>1087</v>
      </c>
      <c r="H570" s="4" t="s">
        <v>2788</v>
      </c>
      <c r="I570" s="4" t="s">
        <v>103</v>
      </c>
      <c r="J570" s="4" t="s">
        <v>103</v>
      </c>
      <c r="K570" s="6"/>
    </row>
    <row r="571" spans="1:11" ht="16.899999999999999" customHeight="1">
      <c r="A571" s="75"/>
      <c r="B571" s="4" t="s">
        <v>71</v>
      </c>
      <c r="C571" s="4" t="s">
        <v>71</v>
      </c>
      <c r="D571" s="4" t="s">
        <v>191</v>
      </c>
      <c r="E571" s="4" t="s">
        <v>149</v>
      </c>
      <c r="F571" s="4" t="s">
        <v>105</v>
      </c>
      <c r="G571" s="4" t="s">
        <v>75</v>
      </c>
      <c r="H571" s="4" t="s">
        <v>105</v>
      </c>
      <c r="I571" s="4" t="s">
        <v>60</v>
      </c>
      <c r="J571" s="4" t="s">
        <v>60</v>
      </c>
      <c r="K571" s="6"/>
    </row>
    <row r="572" spans="1:11" ht="16.899999999999999" customHeight="1">
      <c r="A572" s="75"/>
      <c r="B572" s="4" t="s">
        <v>77</v>
      </c>
      <c r="C572" s="4" t="s">
        <v>78</v>
      </c>
      <c r="D572" s="4" t="s">
        <v>2789</v>
      </c>
      <c r="E572" s="4" t="s">
        <v>44</v>
      </c>
      <c r="F572" s="4" t="s">
        <v>2790</v>
      </c>
      <c r="G572" s="4" t="s">
        <v>126</v>
      </c>
      <c r="H572" s="4" t="s">
        <v>2790</v>
      </c>
      <c r="I572" s="4" t="s">
        <v>60</v>
      </c>
      <c r="J572" s="4" t="s">
        <v>60</v>
      </c>
      <c r="K572" s="6"/>
    </row>
    <row r="573" spans="1:11" ht="14.25" customHeight="1">
      <c r="A573" s="75" t="s">
        <v>82</v>
      </c>
      <c r="B573" s="75"/>
      <c r="C573" s="75"/>
      <c r="D573" s="75"/>
      <c r="E573" s="75"/>
      <c r="F573" s="75"/>
      <c r="G573" s="75"/>
      <c r="H573" s="75"/>
      <c r="I573" s="4">
        <v>100</v>
      </c>
      <c r="J573" s="3">
        <v>100</v>
      </c>
      <c r="K573" s="3"/>
    </row>
    <row r="574" spans="1:11" ht="30.2" customHeight="1">
      <c r="A574" s="4" t="s">
        <v>83</v>
      </c>
      <c r="B574" s="80" t="s">
        <v>2783</v>
      </c>
      <c r="C574" s="80"/>
      <c r="D574" s="80"/>
      <c r="E574" s="80"/>
      <c r="F574" s="80"/>
      <c r="G574" s="80"/>
      <c r="H574" s="80"/>
      <c r="I574" s="80"/>
      <c r="J574" s="80"/>
      <c r="K574" s="80"/>
    </row>
    <row r="575" spans="1:11" ht="28.7" customHeight="1">
      <c r="A575" s="4" t="s">
        <v>85</v>
      </c>
      <c r="B575" s="80" t="s">
        <v>86</v>
      </c>
      <c r="C575" s="80"/>
      <c r="D575" s="80"/>
      <c r="E575" s="80"/>
      <c r="F575" s="80"/>
      <c r="G575" s="80"/>
      <c r="H575" s="80"/>
      <c r="I575" s="80"/>
      <c r="J575" s="80"/>
      <c r="K575" s="80"/>
    </row>
    <row r="576" spans="1:11" ht="31.7" customHeight="1">
      <c r="A576" s="4" t="s">
        <v>87</v>
      </c>
      <c r="B576" s="80" t="s">
        <v>86</v>
      </c>
      <c r="C576" s="80"/>
      <c r="D576" s="80"/>
      <c r="E576" s="80"/>
      <c r="F576" s="80"/>
      <c r="G576" s="80"/>
      <c r="H576" s="80"/>
      <c r="I576" s="80"/>
      <c r="J576" s="80"/>
      <c r="K576" s="80"/>
    </row>
    <row r="577" spans="1:11" ht="14.25" customHeight="1">
      <c r="A577" s="77" t="s">
        <v>2791</v>
      </c>
      <c r="B577" s="77"/>
      <c r="C577" s="77"/>
      <c r="D577" s="77"/>
      <c r="E577" s="77"/>
      <c r="F577" s="77" t="s">
        <v>2605</v>
      </c>
      <c r="G577" s="77"/>
      <c r="H577" s="77"/>
      <c r="I577" s="77"/>
      <c r="J577" s="77"/>
      <c r="K577" s="77"/>
    </row>
    <row r="578" spans="1:11" ht="14.25" customHeight="1">
      <c r="A578" s="8"/>
      <c r="B578" s="8"/>
      <c r="C578" s="8"/>
      <c r="D578" s="8"/>
      <c r="E578" s="8"/>
      <c r="F578" s="8"/>
      <c r="G578" s="8"/>
      <c r="H578" s="8"/>
      <c r="I578" s="8"/>
      <c r="J578" s="8"/>
      <c r="K578" s="8"/>
    </row>
    <row r="579" spans="1:11" ht="45.2" customHeight="1">
      <c r="A579" s="73" t="s">
        <v>1</v>
      </c>
      <c r="B579" s="73"/>
      <c r="C579" s="73"/>
      <c r="D579" s="73"/>
      <c r="E579" s="73"/>
      <c r="F579" s="73"/>
      <c r="G579" s="73"/>
      <c r="H579" s="73"/>
      <c r="I579" s="73"/>
      <c r="J579" s="73"/>
      <c r="K579" s="73"/>
    </row>
    <row r="580" spans="1:11" ht="14.25" customHeight="1">
      <c r="A580" s="74" t="s">
        <v>2</v>
      </c>
      <c r="B580" s="74"/>
      <c r="C580" s="74" t="s">
        <v>2792</v>
      </c>
      <c r="D580" s="74"/>
      <c r="E580" s="74"/>
      <c r="F580" s="74"/>
      <c r="G580" s="74"/>
      <c r="H580" s="74"/>
      <c r="I580" s="74"/>
      <c r="J580" s="74"/>
      <c r="K580" s="74"/>
    </row>
    <row r="581" spans="1:11" ht="25.7" customHeight="1">
      <c r="A581" s="74" t="s">
        <v>4</v>
      </c>
      <c r="B581" s="74"/>
      <c r="C581" s="74" t="s">
        <v>5</v>
      </c>
      <c r="D581" s="74"/>
      <c r="E581" s="74"/>
      <c r="F581" s="74"/>
      <c r="G581" s="74"/>
      <c r="H581" s="10" t="s">
        <v>6</v>
      </c>
      <c r="I581" s="75" t="s">
        <v>2593</v>
      </c>
      <c r="J581" s="75"/>
      <c r="K581" s="75"/>
    </row>
    <row r="582" spans="1:11" ht="14.25" customHeight="1">
      <c r="A582" s="74" t="s">
        <v>8</v>
      </c>
      <c r="B582" s="74" t="s">
        <v>9</v>
      </c>
      <c r="C582" s="75" t="s">
        <v>10</v>
      </c>
      <c r="D582" s="75"/>
      <c r="E582" s="75"/>
      <c r="F582" s="75"/>
      <c r="G582" s="75"/>
      <c r="H582" s="76" t="s">
        <v>11</v>
      </c>
      <c r="I582" s="76"/>
      <c r="J582" s="76"/>
      <c r="K582" s="76"/>
    </row>
    <row r="583" spans="1:11" ht="35.450000000000003" customHeight="1">
      <c r="A583" s="74"/>
      <c r="B583" s="74"/>
      <c r="C583" s="74" t="s">
        <v>2793</v>
      </c>
      <c r="D583" s="74"/>
      <c r="E583" s="74"/>
      <c r="F583" s="74"/>
      <c r="G583" s="74"/>
      <c r="H583" s="77" t="s">
        <v>1196</v>
      </c>
      <c r="I583" s="77"/>
      <c r="J583" s="77"/>
      <c r="K583" s="77"/>
    </row>
    <row r="584" spans="1:11" ht="34.700000000000003" customHeight="1">
      <c r="A584" s="74"/>
      <c r="B584" s="3" t="s">
        <v>14</v>
      </c>
      <c r="C584" s="74" t="s">
        <v>2793</v>
      </c>
      <c r="D584" s="74"/>
      <c r="E584" s="74"/>
      <c r="F584" s="74"/>
      <c r="G584" s="74"/>
      <c r="H584" s="74"/>
      <c r="I584" s="74"/>
      <c r="J584" s="74"/>
      <c r="K584" s="74"/>
    </row>
    <row r="585" spans="1:11" ht="18" customHeight="1">
      <c r="A585" s="75" t="s">
        <v>16</v>
      </c>
      <c r="B585" s="4" t="s">
        <v>17</v>
      </c>
      <c r="C585" s="4" t="s">
        <v>18</v>
      </c>
      <c r="D585" s="4" t="s">
        <v>19</v>
      </c>
      <c r="E585" s="75" t="s">
        <v>20</v>
      </c>
      <c r="F585" s="75"/>
      <c r="G585" s="75"/>
      <c r="H585" s="4" t="s">
        <v>21</v>
      </c>
      <c r="I585" s="4" t="s">
        <v>22</v>
      </c>
      <c r="J585" s="4" t="s">
        <v>23</v>
      </c>
      <c r="K585" s="4" t="s">
        <v>24</v>
      </c>
    </row>
    <row r="586" spans="1:11" ht="17.25" customHeight="1">
      <c r="A586" s="75"/>
      <c r="B586" s="4" t="s">
        <v>25</v>
      </c>
      <c r="C586" s="5">
        <v>0</v>
      </c>
      <c r="D586" s="5">
        <v>1.6</v>
      </c>
      <c r="E586" s="78">
        <v>1.6</v>
      </c>
      <c r="F586" s="78"/>
      <c r="G586" s="78"/>
      <c r="H586" s="11">
        <v>1</v>
      </c>
      <c r="I586" s="4">
        <v>10</v>
      </c>
      <c r="J586" s="4">
        <v>10</v>
      </c>
      <c r="K586" s="82" t="s">
        <v>26</v>
      </c>
    </row>
    <row r="587" spans="1:11" ht="19.5" customHeight="1">
      <c r="A587" s="75"/>
      <c r="B587" s="4" t="s">
        <v>27</v>
      </c>
      <c r="C587" s="5">
        <v>0</v>
      </c>
      <c r="D587" s="5">
        <v>1.6</v>
      </c>
      <c r="E587" s="78">
        <v>1.6</v>
      </c>
      <c r="F587" s="78"/>
      <c r="G587" s="78"/>
      <c r="H587" s="11">
        <v>1</v>
      </c>
      <c r="I587" s="4" t="s">
        <v>28</v>
      </c>
      <c r="J587" s="4" t="s">
        <v>28</v>
      </c>
      <c r="K587" s="82"/>
    </row>
    <row r="588" spans="1:11" ht="20.45" customHeight="1">
      <c r="A588" s="75"/>
      <c r="B588" s="4" t="s">
        <v>29</v>
      </c>
      <c r="C588" s="5">
        <v>0</v>
      </c>
      <c r="D588" s="5">
        <v>0</v>
      </c>
      <c r="E588" s="78">
        <v>0</v>
      </c>
      <c r="F588" s="78"/>
      <c r="G588" s="78"/>
      <c r="H588" s="11">
        <v>0</v>
      </c>
      <c r="I588" s="4" t="s">
        <v>28</v>
      </c>
      <c r="J588" s="4" t="s">
        <v>28</v>
      </c>
      <c r="K588" s="82"/>
    </row>
    <row r="589" spans="1:11" ht="18" customHeight="1">
      <c r="A589" s="75"/>
      <c r="B589" s="4" t="s">
        <v>30</v>
      </c>
      <c r="C589" s="5">
        <v>0</v>
      </c>
      <c r="D589" s="5">
        <v>0</v>
      </c>
      <c r="E589" s="78">
        <v>0</v>
      </c>
      <c r="F589" s="78"/>
      <c r="G589" s="78"/>
      <c r="H589" s="11">
        <v>0</v>
      </c>
      <c r="I589" s="4" t="s">
        <v>28</v>
      </c>
      <c r="J589" s="4" t="s">
        <v>28</v>
      </c>
      <c r="K589" s="82"/>
    </row>
    <row r="590" spans="1:11" ht="16.899999999999999" customHeight="1">
      <c r="A590" s="75"/>
      <c r="B590" s="4" t="s">
        <v>31</v>
      </c>
      <c r="C590" s="6"/>
      <c r="D590" s="6"/>
      <c r="E590" s="79"/>
      <c r="F590" s="79"/>
      <c r="G590" s="79"/>
      <c r="H590" s="6"/>
      <c r="I590" s="4" t="s">
        <v>28</v>
      </c>
      <c r="J590" s="4" t="s">
        <v>28</v>
      </c>
      <c r="K590" s="82"/>
    </row>
    <row r="591" spans="1:11" ht="22.7" customHeight="1">
      <c r="A591" s="75" t="s">
        <v>32</v>
      </c>
      <c r="B591" s="4" t="s">
        <v>33</v>
      </c>
      <c r="C591" s="4" t="s">
        <v>34</v>
      </c>
      <c r="D591" s="4" t="s">
        <v>35</v>
      </c>
      <c r="E591" s="4" t="s">
        <v>36</v>
      </c>
      <c r="F591" s="4" t="s">
        <v>37</v>
      </c>
      <c r="G591" s="4" t="s">
        <v>38</v>
      </c>
      <c r="H591" s="4" t="s">
        <v>39</v>
      </c>
      <c r="I591" s="4" t="s">
        <v>22</v>
      </c>
      <c r="J591" s="4" t="s">
        <v>23</v>
      </c>
      <c r="K591" s="4" t="s">
        <v>40</v>
      </c>
    </row>
    <row r="592" spans="1:11" ht="22.7" customHeight="1">
      <c r="A592" s="75"/>
      <c r="B592" s="75" t="s">
        <v>41</v>
      </c>
      <c r="C592" s="4" t="s">
        <v>42</v>
      </c>
      <c r="D592" s="4" t="s">
        <v>2794</v>
      </c>
      <c r="E592" s="4" t="s">
        <v>44</v>
      </c>
      <c r="F592" s="4" t="s">
        <v>254</v>
      </c>
      <c r="G592" s="4" t="s">
        <v>112</v>
      </c>
      <c r="H592" s="4" t="s">
        <v>254</v>
      </c>
      <c r="I592" s="4" t="s">
        <v>103</v>
      </c>
      <c r="J592" s="4" t="s">
        <v>103</v>
      </c>
      <c r="K592" s="6"/>
    </row>
    <row r="593" spans="1:11" ht="22.7" customHeight="1">
      <c r="A593" s="75"/>
      <c r="B593" s="75"/>
      <c r="C593" s="4" t="s">
        <v>54</v>
      </c>
      <c r="D593" s="4" t="s">
        <v>2795</v>
      </c>
      <c r="E593" s="4" t="s">
        <v>56</v>
      </c>
      <c r="F593" s="4" t="s">
        <v>1851</v>
      </c>
      <c r="G593" s="4" t="s">
        <v>1087</v>
      </c>
      <c r="H593" s="4" t="s">
        <v>1851</v>
      </c>
      <c r="I593" s="4" t="s">
        <v>60</v>
      </c>
      <c r="J593" s="4" t="s">
        <v>60</v>
      </c>
      <c r="K593" s="6"/>
    </row>
    <row r="594" spans="1:11" ht="22.7" customHeight="1">
      <c r="A594" s="75"/>
      <c r="B594" s="75"/>
      <c r="C594" s="4" t="s">
        <v>63</v>
      </c>
      <c r="D594" s="4" t="s">
        <v>2796</v>
      </c>
      <c r="E594" s="4" t="s">
        <v>44</v>
      </c>
      <c r="F594" s="4" t="s">
        <v>1000</v>
      </c>
      <c r="G594" s="4" t="s">
        <v>66</v>
      </c>
      <c r="H594" s="4" t="s">
        <v>1000</v>
      </c>
      <c r="I594" s="4" t="s">
        <v>103</v>
      </c>
      <c r="J594" s="4" t="s">
        <v>103</v>
      </c>
      <c r="K594" s="6"/>
    </row>
    <row r="595" spans="1:11" ht="22.7" customHeight="1">
      <c r="A595" s="75"/>
      <c r="B595" s="4" t="s">
        <v>67</v>
      </c>
      <c r="C595" s="4" t="s">
        <v>189</v>
      </c>
      <c r="D595" s="4" t="s">
        <v>2793</v>
      </c>
      <c r="E595" s="4" t="s">
        <v>56</v>
      </c>
      <c r="F595" s="4" t="s">
        <v>2742</v>
      </c>
      <c r="G595" s="4" t="s">
        <v>1087</v>
      </c>
      <c r="H595" s="4" t="s">
        <v>2742</v>
      </c>
      <c r="I595" s="4" t="s">
        <v>103</v>
      </c>
      <c r="J595" s="4" t="s">
        <v>103</v>
      </c>
      <c r="K595" s="6"/>
    </row>
    <row r="596" spans="1:11" ht="16.899999999999999" customHeight="1">
      <c r="A596" s="75"/>
      <c r="B596" s="4" t="s">
        <v>71</v>
      </c>
      <c r="C596" s="4" t="s">
        <v>71</v>
      </c>
      <c r="D596" s="4" t="s">
        <v>104</v>
      </c>
      <c r="E596" s="4" t="s">
        <v>49</v>
      </c>
      <c r="F596" s="4" t="s">
        <v>756</v>
      </c>
      <c r="G596" s="4" t="s">
        <v>75</v>
      </c>
      <c r="H596" s="4" t="s">
        <v>756</v>
      </c>
      <c r="I596" s="4" t="s">
        <v>60</v>
      </c>
      <c r="J596" s="4" t="s">
        <v>60</v>
      </c>
      <c r="K596" s="6"/>
    </row>
    <row r="597" spans="1:11" ht="22.7" customHeight="1">
      <c r="A597" s="75"/>
      <c r="B597" s="4" t="s">
        <v>77</v>
      </c>
      <c r="C597" s="4" t="s">
        <v>78</v>
      </c>
      <c r="D597" s="4" t="s">
        <v>2797</v>
      </c>
      <c r="E597" s="4" t="s">
        <v>44</v>
      </c>
      <c r="F597" s="4" t="s">
        <v>2798</v>
      </c>
      <c r="G597" s="4" t="s">
        <v>81</v>
      </c>
      <c r="H597" s="4" t="s">
        <v>2798</v>
      </c>
      <c r="I597" s="4" t="s">
        <v>60</v>
      </c>
      <c r="J597" s="4" t="s">
        <v>60</v>
      </c>
      <c r="K597" s="6"/>
    </row>
    <row r="598" spans="1:11" ht="14.25" customHeight="1">
      <c r="A598" s="75" t="s">
        <v>82</v>
      </c>
      <c r="B598" s="75"/>
      <c r="C598" s="75"/>
      <c r="D598" s="75"/>
      <c r="E598" s="75"/>
      <c r="F598" s="75"/>
      <c r="G598" s="75"/>
      <c r="H598" s="75"/>
      <c r="I598" s="4">
        <v>100</v>
      </c>
      <c r="J598" s="3">
        <v>100</v>
      </c>
      <c r="K598" s="3"/>
    </row>
    <row r="599" spans="1:11" ht="30.2" customHeight="1">
      <c r="A599" s="4" t="s">
        <v>83</v>
      </c>
      <c r="B599" s="80" t="s">
        <v>2793</v>
      </c>
      <c r="C599" s="80"/>
      <c r="D599" s="80"/>
      <c r="E599" s="80"/>
      <c r="F599" s="80"/>
      <c r="G599" s="80"/>
      <c r="H599" s="80"/>
      <c r="I599" s="80"/>
      <c r="J599" s="80"/>
      <c r="K599" s="80"/>
    </row>
    <row r="600" spans="1:11" ht="28.7" customHeight="1">
      <c r="A600" s="4" t="s">
        <v>85</v>
      </c>
      <c r="B600" s="80" t="s">
        <v>86</v>
      </c>
      <c r="C600" s="80"/>
      <c r="D600" s="80"/>
      <c r="E600" s="80"/>
      <c r="F600" s="80"/>
      <c r="G600" s="80"/>
      <c r="H600" s="80"/>
      <c r="I600" s="80"/>
      <c r="J600" s="80"/>
      <c r="K600" s="80"/>
    </row>
    <row r="601" spans="1:11" ht="31.7" customHeight="1">
      <c r="A601" s="4" t="s">
        <v>87</v>
      </c>
      <c r="B601" s="80" t="s">
        <v>86</v>
      </c>
      <c r="C601" s="80"/>
      <c r="D601" s="80"/>
      <c r="E601" s="80"/>
      <c r="F601" s="80"/>
      <c r="G601" s="80"/>
      <c r="H601" s="80"/>
      <c r="I601" s="80"/>
      <c r="J601" s="80"/>
      <c r="K601" s="80"/>
    </row>
    <row r="602" spans="1:11" ht="14.25" customHeight="1">
      <c r="A602" s="77" t="s">
        <v>2676</v>
      </c>
      <c r="B602" s="77"/>
      <c r="C602" s="77"/>
      <c r="D602" s="77"/>
      <c r="E602" s="77"/>
      <c r="F602" s="77" t="s">
        <v>2605</v>
      </c>
      <c r="G602" s="77"/>
      <c r="H602" s="77"/>
      <c r="I602" s="77"/>
      <c r="J602" s="77"/>
      <c r="K602" s="77"/>
    </row>
    <row r="603" spans="1:11" ht="14.25" customHeight="1">
      <c r="A603" s="8"/>
      <c r="B603" s="8"/>
      <c r="C603" s="8"/>
      <c r="D603" s="8"/>
      <c r="E603" s="8"/>
      <c r="F603" s="8"/>
      <c r="G603" s="8"/>
      <c r="H603" s="8"/>
      <c r="I603" s="8"/>
      <c r="J603" s="8"/>
      <c r="K603" s="8"/>
    </row>
    <row r="604" spans="1:11" ht="45.2" customHeight="1">
      <c r="A604" s="73" t="s">
        <v>1</v>
      </c>
      <c r="B604" s="73"/>
      <c r="C604" s="73"/>
      <c r="D604" s="73"/>
      <c r="E604" s="73"/>
      <c r="F604" s="73"/>
      <c r="G604" s="73"/>
      <c r="H604" s="73"/>
      <c r="I604" s="73"/>
      <c r="J604" s="73"/>
      <c r="K604" s="73"/>
    </row>
    <row r="605" spans="1:11" ht="14.25" customHeight="1">
      <c r="A605" s="74" t="s">
        <v>2</v>
      </c>
      <c r="B605" s="74"/>
      <c r="C605" s="74" t="s">
        <v>2799</v>
      </c>
      <c r="D605" s="74"/>
      <c r="E605" s="74"/>
      <c r="F605" s="74"/>
      <c r="G605" s="74"/>
      <c r="H605" s="74"/>
      <c r="I605" s="74"/>
      <c r="J605" s="74"/>
      <c r="K605" s="74"/>
    </row>
    <row r="606" spans="1:11" ht="25.7" customHeight="1">
      <c r="A606" s="74" t="s">
        <v>4</v>
      </c>
      <c r="B606" s="74"/>
      <c r="C606" s="74" t="s">
        <v>5</v>
      </c>
      <c r="D606" s="74"/>
      <c r="E606" s="74"/>
      <c r="F606" s="74"/>
      <c r="G606" s="74"/>
      <c r="H606" s="10" t="s">
        <v>6</v>
      </c>
      <c r="I606" s="75" t="s">
        <v>2593</v>
      </c>
      <c r="J606" s="75"/>
      <c r="K606" s="75"/>
    </row>
    <row r="607" spans="1:11" ht="14.25" customHeight="1">
      <c r="A607" s="74" t="s">
        <v>8</v>
      </c>
      <c r="B607" s="74" t="s">
        <v>9</v>
      </c>
      <c r="C607" s="75" t="s">
        <v>10</v>
      </c>
      <c r="D607" s="75"/>
      <c r="E607" s="75"/>
      <c r="F607" s="75"/>
      <c r="G607" s="75"/>
      <c r="H607" s="76" t="s">
        <v>11</v>
      </c>
      <c r="I607" s="76"/>
      <c r="J607" s="76"/>
      <c r="K607" s="76"/>
    </row>
    <row r="608" spans="1:11" ht="35.450000000000003" customHeight="1">
      <c r="A608" s="74"/>
      <c r="B608" s="74"/>
      <c r="C608" s="74" t="s">
        <v>2800</v>
      </c>
      <c r="D608" s="74"/>
      <c r="E608" s="74"/>
      <c r="F608" s="74"/>
      <c r="G608" s="74"/>
      <c r="H608" s="77" t="s">
        <v>1196</v>
      </c>
      <c r="I608" s="77"/>
      <c r="J608" s="77"/>
      <c r="K608" s="77"/>
    </row>
    <row r="609" spans="1:11" ht="34.700000000000003" customHeight="1">
      <c r="A609" s="74"/>
      <c r="B609" s="3" t="s">
        <v>14</v>
      </c>
      <c r="C609" s="74" t="s">
        <v>2801</v>
      </c>
      <c r="D609" s="74"/>
      <c r="E609" s="74"/>
      <c r="F609" s="74"/>
      <c r="G609" s="74"/>
      <c r="H609" s="74"/>
      <c r="I609" s="74"/>
      <c r="J609" s="74"/>
      <c r="K609" s="74"/>
    </row>
    <row r="610" spans="1:11" ht="18" customHeight="1">
      <c r="A610" s="75" t="s">
        <v>16</v>
      </c>
      <c r="B610" s="4" t="s">
        <v>17</v>
      </c>
      <c r="C610" s="4" t="s">
        <v>18</v>
      </c>
      <c r="D610" s="4" t="s">
        <v>19</v>
      </c>
      <c r="E610" s="75" t="s">
        <v>20</v>
      </c>
      <c r="F610" s="75"/>
      <c r="G610" s="75"/>
      <c r="H610" s="4" t="s">
        <v>21</v>
      </c>
      <c r="I610" s="4" t="s">
        <v>22</v>
      </c>
      <c r="J610" s="4" t="s">
        <v>23</v>
      </c>
      <c r="K610" s="4" t="s">
        <v>24</v>
      </c>
    </row>
    <row r="611" spans="1:11" ht="17.25" customHeight="1">
      <c r="A611" s="75"/>
      <c r="B611" s="4" t="s">
        <v>25</v>
      </c>
      <c r="C611" s="5">
        <v>0</v>
      </c>
      <c r="D611" s="5">
        <v>4.7176</v>
      </c>
      <c r="E611" s="78">
        <v>4.7176</v>
      </c>
      <c r="F611" s="78"/>
      <c r="G611" s="78"/>
      <c r="H611" s="11">
        <v>1</v>
      </c>
      <c r="I611" s="4">
        <v>10</v>
      </c>
      <c r="J611" s="4">
        <v>10</v>
      </c>
      <c r="K611" s="82" t="s">
        <v>26</v>
      </c>
    </row>
    <row r="612" spans="1:11" ht="19.5" customHeight="1">
      <c r="A612" s="75"/>
      <c r="B612" s="4" t="s">
        <v>27</v>
      </c>
      <c r="C612" s="5">
        <v>0</v>
      </c>
      <c r="D612" s="5">
        <v>0</v>
      </c>
      <c r="E612" s="78">
        <v>0</v>
      </c>
      <c r="F612" s="78"/>
      <c r="G612" s="78"/>
      <c r="H612" s="11">
        <v>0</v>
      </c>
      <c r="I612" s="4" t="s">
        <v>28</v>
      </c>
      <c r="J612" s="4" t="s">
        <v>28</v>
      </c>
      <c r="K612" s="82"/>
    </row>
    <row r="613" spans="1:11" ht="20.45" customHeight="1">
      <c r="A613" s="75"/>
      <c r="B613" s="4" t="s">
        <v>29</v>
      </c>
      <c r="C613" s="5">
        <v>0</v>
      </c>
      <c r="D613" s="5">
        <v>0</v>
      </c>
      <c r="E613" s="78">
        <v>0</v>
      </c>
      <c r="F613" s="78"/>
      <c r="G613" s="78"/>
      <c r="H613" s="11">
        <v>0</v>
      </c>
      <c r="I613" s="4" t="s">
        <v>28</v>
      </c>
      <c r="J613" s="4" t="s">
        <v>28</v>
      </c>
      <c r="K613" s="82"/>
    </row>
    <row r="614" spans="1:11" ht="18" customHeight="1">
      <c r="A614" s="75"/>
      <c r="B614" s="4" t="s">
        <v>30</v>
      </c>
      <c r="C614" s="5">
        <v>0</v>
      </c>
      <c r="D614" s="5">
        <v>4.7176</v>
      </c>
      <c r="E614" s="78">
        <v>4.7176</v>
      </c>
      <c r="F614" s="78"/>
      <c r="G614" s="78"/>
      <c r="H614" s="11">
        <v>1</v>
      </c>
      <c r="I614" s="4" t="s">
        <v>28</v>
      </c>
      <c r="J614" s="4" t="s">
        <v>28</v>
      </c>
      <c r="K614" s="82"/>
    </row>
    <row r="615" spans="1:11" ht="16.899999999999999" customHeight="1">
      <c r="A615" s="75"/>
      <c r="B615" s="4" t="s">
        <v>31</v>
      </c>
      <c r="C615" s="6"/>
      <c r="D615" s="6"/>
      <c r="E615" s="79"/>
      <c r="F615" s="79"/>
      <c r="G615" s="79"/>
      <c r="H615" s="6"/>
      <c r="I615" s="4" t="s">
        <v>28</v>
      </c>
      <c r="J615" s="4" t="s">
        <v>28</v>
      </c>
      <c r="K615" s="82"/>
    </row>
    <row r="616" spans="1:11" ht="22.7" customHeight="1">
      <c r="A616" s="75" t="s">
        <v>32</v>
      </c>
      <c r="B616" s="4" t="s">
        <v>33</v>
      </c>
      <c r="C616" s="4" t="s">
        <v>34</v>
      </c>
      <c r="D616" s="4" t="s">
        <v>35</v>
      </c>
      <c r="E616" s="4" t="s">
        <v>36</v>
      </c>
      <c r="F616" s="4" t="s">
        <v>37</v>
      </c>
      <c r="G616" s="4" t="s">
        <v>38</v>
      </c>
      <c r="H616" s="4" t="s">
        <v>39</v>
      </c>
      <c r="I616" s="4" t="s">
        <v>22</v>
      </c>
      <c r="J616" s="4" t="s">
        <v>23</v>
      </c>
      <c r="K616" s="4" t="s">
        <v>40</v>
      </c>
    </row>
    <row r="617" spans="1:11" ht="16.899999999999999" customHeight="1">
      <c r="A617" s="75"/>
      <c r="B617" s="75" t="s">
        <v>41</v>
      </c>
      <c r="C617" s="4" t="s">
        <v>42</v>
      </c>
      <c r="D617" s="4" t="s">
        <v>2802</v>
      </c>
      <c r="E617" s="4" t="s">
        <v>44</v>
      </c>
      <c r="F617" s="4">
        <v>7</v>
      </c>
      <c r="G617" s="4" t="s">
        <v>2803</v>
      </c>
      <c r="H617" s="6">
        <v>7</v>
      </c>
      <c r="I617" s="4" t="s">
        <v>60</v>
      </c>
      <c r="J617" s="4" t="s">
        <v>60</v>
      </c>
      <c r="K617" s="6"/>
    </row>
    <row r="618" spans="1:11" ht="22.7" customHeight="1">
      <c r="A618" s="75"/>
      <c r="B618" s="75"/>
      <c r="C618" s="4" t="s">
        <v>54</v>
      </c>
      <c r="D618" s="4" t="s">
        <v>2804</v>
      </c>
      <c r="E618" s="4" t="s">
        <v>56</v>
      </c>
      <c r="F618" s="4" t="s">
        <v>1851</v>
      </c>
      <c r="G618" s="4" t="s">
        <v>1087</v>
      </c>
      <c r="H618" s="6" t="s">
        <v>1851</v>
      </c>
      <c r="I618" s="4" t="s">
        <v>103</v>
      </c>
      <c r="J618" s="4" t="s">
        <v>103</v>
      </c>
      <c r="K618" s="6"/>
    </row>
    <row r="619" spans="1:11" ht="22.7" customHeight="1">
      <c r="A619" s="75"/>
      <c r="B619" s="75"/>
      <c r="C619" s="4" t="s">
        <v>63</v>
      </c>
      <c r="D619" s="4" t="s">
        <v>2805</v>
      </c>
      <c r="E619" s="4" t="s">
        <v>44</v>
      </c>
      <c r="F619" s="4" t="s">
        <v>666</v>
      </c>
      <c r="G619" s="4" t="s">
        <v>66</v>
      </c>
      <c r="H619" s="6" t="s">
        <v>666</v>
      </c>
      <c r="I619" s="4" t="s">
        <v>103</v>
      </c>
      <c r="J619" s="4" t="s">
        <v>103</v>
      </c>
      <c r="K619" s="6"/>
    </row>
    <row r="620" spans="1:11" ht="16.899999999999999" customHeight="1">
      <c r="A620" s="75"/>
      <c r="B620" s="4" t="s">
        <v>67</v>
      </c>
      <c r="C620" s="4" t="s">
        <v>68</v>
      </c>
      <c r="D620" s="4" t="s">
        <v>2801</v>
      </c>
      <c r="E620" s="4" t="s">
        <v>56</v>
      </c>
      <c r="F620" s="4" t="s">
        <v>2613</v>
      </c>
      <c r="G620" s="4" t="s">
        <v>1087</v>
      </c>
      <c r="H620" s="6" t="s">
        <v>2613</v>
      </c>
      <c r="I620" s="4" t="s">
        <v>103</v>
      </c>
      <c r="J620" s="4" t="s">
        <v>103</v>
      </c>
      <c r="K620" s="6"/>
    </row>
    <row r="621" spans="1:11" ht="22.7" customHeight="1">
      <c r="A621" s="75"/>
      <c r="B621" s="4" t="s">
        <v>71</v>
      </c>
      <c r="C621" s="4" t="s">
        <v>72</v>
      </c>
      <c r="D621" s="4" t="s">
        <v>104</v>
      </c>
      <c r="E621" s="4" t="s">
        <v>49</v>
      </c>
      <c r="F621" s="4">
        <v>98</v>
      </c>
      <c r="G621" s="4" t="s">
        <v>75</v>
      </c>
      <c r="H621" s="6">
        <v>98</v>
      </c>
      <c r="I621" s="4" t="s">
        <v>60</v>
      </c>
      <c r="J621" s="4" t="s">
        <v>60</v>
      </c>
      <c r="K621" s="6"/>
    </row>
    <row r="622" spans="1:11" ht="16.899999999999999" customHeight="1">
      <c r="A622" s="75"/>
      <c r="B622" s="4" t="s">
        <v>77</v>
      </c>
      <c r="C622" s="4" t="s">
        <v>78</v>
      </c>
      <c r="D622" s="4" t="s">
        <v>2806</v>
      </c>
      <c r="E622" s="4" t="s">
        <v>44</v>
      </c>
      <c r="F622" s="4">
        <v>4.72</v>
      </c>
      <c r="G622" s="4" t="s">
        <v>81</v>
      </c>
      <c r="H622" s="6">
        <v>4.72</v>
      </c>
      <c r="I622" s="4" t="s">
        <v>60</v>
      </c>
      <c r="J622" s="4" t="s">
        <v>60</v>
      </c>
      <c r="K622" s="6"/>
    </row>
    <row r="623" spans="1:11" ht="14.25" customHeight="1">
      <c r="A623" s="75" t="s">
        <v>82</v>
      </c>
      <c r="B623" s="75"/>
      <c r="C623" s="75"/>
      <c r="D623" s="75"/>
      <c r="E623" s="75"/>
      <c r="F623" s="75"/>
      <c r="G623" s="75"/>
      <c r="H623" s="75"/>
      <c r="I623" s="4">
        <v>100</v>
      </c>
      <c r="J623" s="3">
        <v>100</v>
      </c>
      <c r="K623" s="3"/>
    </row>
    <row r="624" spans="1:11" ht="30.2" customHeight="1">
      <c r="A624" s="4" t="s">
        <v>83</v>
      </c>
      <c r="B624" s="80" t="s">
        <v>2801</v>
      </c>
      <c r="C624" s="80"/>
      <c r="D624" s="80"/>
      <c r="E624" s="80"/>
      <c r="F624" s="80"/>
      <c r="G624" s="80"/>
      <c r="H624" s="80"/>
      <c r="I624" s="80"/>
      <c r="J624" s="80"/>
      <c r="K624" s="80"/>
    </row>
    <row r="625" spans="1:11" ht="28.7" customHeight="1">
      <c r="A625" s="4" t="s">
        <v>85</v>
      </c>
      <c r="B625" s="80" t="s">
        <v>86</v>
      </c>
      <c r="C625" s="80"/>
      <c r="D625" s="80"/>
      <c r="E625" s="80"/>
      <c r="F625" s="80"/>
      <c r="G625" s="80"/>
      <c r="H625" s="80"/>
      <c r="I625" s="80"/>
      <c r="J625" s="80"/>
      <c r="K625" s="80"/>
    </row>
    <row r="626" spans="1:11" ht="31.7" customHeight="1">
      <c r="A626" s="4" t="s">
        <v>87</v>
      </c>
      <c r="B626" s="80" t="s">
        <v>86</v>
      </c>
      <c r="C626" s="80"/>
      <c r="D626" s="80"/>
      <c r="E626" s="80"/>
      <c r="F626" s="80"/>
      <c r="G626" s="80"/>
      <c r="H626" s="80"/>
      <c r="I626" s="80"/>
      <c r="J626" s="80"/>
      <c r="K626" s="80"/>
    </row>
    <row r="627" spans="1:11" ht="14.25" customHeight="1">
      <c r="A627" s="77" t="s">
        <v>2676</v>
      </c>
      <c r="B627" s="77"/>
      <c r="C627" s="77"/>
      <c r="D627" s="77"/>
      <c r="E627" s="77"/>
      <c r="F627" s="77" t="s">
        <v>2605</v>
      </c>
      <c r="G627" s="77"/>
      <c r="H627" s="77"/>
      <c r="I627" s="77"/>
      <c r="J627" s="77"/>
      <c r="K627" s="77"/>
    </row>
    <row r="628" spans="1:11" ht="14.25" customHeight="1">
      <c r="A628" s="8"/>
      <c r="B628" s="8"/>
      <c r="C628" s="8"/>
      <c r="D628" s="8"/>
      <c r="E628" s="8"/>
      <c r="F628" s="8"/>
      <c r="G628" s="8"/>
      <c r="H628" s="8"/>
      <c r="I628" s="8"/>
      <c r="J628" s="8"/>
      <c r="K628" s="8"/>
    </row>
    <row r="629" spans="1:11" ht="45.2" customHeight="1">
      <c r="A629" s="73" t="s">
        <v>1</v>
      </c>
      <c r="B629" s="73"/>
      <c r="C629" s="73"/>
      <c r="D629" s="73"/>
      <c r="E629" s="73"/>
      <c r="F629" s="73"/>
      <c r="G629" s="73"/>
      <c r="H629" s="73"/>
      <c r="I629" s="73"/>
      <c r="J629" s="73"/>
      <c r="K629" s="73"/>
    </row>
    <row r="630" spans="1:11" ht="14.25" customHeight="1">
      <c r="A630" s="74" t="s">
        <v>2</v>
      </c>
      <c r="B630" s="74"/>
      <c r="C630" s="74" t="s">
        <v>2807</v>
      </c>
      <c r="D630" s="74"/>
      <c r="E630" s="74"/>
      <c r="F630" s="74"/>
      <c r="G630" s="74"/>
      <c r="H630" s="74"/>
      <c r="I630" s="74"/>
      <c r="J630" s="74"/>
      <c r="K630" s="74"/>
    </row>
    <row r="631" spans="1:11" ht="25.7" customHeight="1">
      <c r="A631" s="74" t="s">
        <v>4</v>
      </c>
      <c r="B631" s="74"/>
      <c r="C631" s="74" t="s">
        <v>5</v>
      </c>
      <c r="D631" s="74"/>
      <c r="E631" s="74"/>
      <c r="F631" s="74"/>
      <c r="G631" s="74"/>
      <c r="H631" s="10" t="s">
        <v>6</v>
      </c>
      <c r="I631" s="75" t="s">
        <v>2593</v>
      </c>
      <c r="J631" s="75"/>
      <c r="K631" s="75"/>
    </row>
    <row r="632" spans="1:11" ht="14.25" customHeight="1">
      <c r="A632" s="74" t="s">
        <v>8</v>
      </c>
      <c r="B632" s="74" t="s">
        <v>9</v>
      </c>
      <c r="C632" s="75" t="s">
        <v>10</v>
      </c>
      <c r="D632" s="75"/>
      <c r="E632" s="75"/>
      <c r="F632" s="75"/>
      <c r="G632" s="75"/>
      <c r="H632" s="76" t="s">
        <v>11</v>
      </c>
      <c r="I632" s="76"/>
      <c r="J632" s="76"/>
      <c r="K632" s="76"/>
    </row>
    <row r="633" spans="1:11" ht="35.450000000000003" customHeight="1">
      <c r="A633" s="74"/>
      <c r="B633" s="74"/>
      <c r="C633" s="74" t="s">
        <v>2808</v>
      </c>
      <c r="D633" s="74"/>
      <c r="E633" s="74"/>
      <c r="F633" s="74"/>
      <c r="G633" s="74"/>
      <c r="H633" s="77" t="s">
        <v>1196</v>
      </c>
      <c r="I633" s="77"/>
      <c r="J633" s="77"/>
      <c r="K633" s="77"/>
    </row>
    <row r="634" spans="1:11" ht="34.700000000000003" customHeight="1">
      <c r="A634" s="74"/>
      <c r="B634" s="3" t="s">
        <v>14</v>
      </c>
      <c r="C634" s="74" t="s">
        <v>2808</v>
      </c>
      <c r="D634" s="74"/>
      <c r="E634" s="74"/>
      <c r="F634" s="74"/>
      <c r="G634" s="74"/>
      <c r="H634" s="74"/>
      <c r="I634" s="74"/>
      <c r="J634" s="74"/>
      <c r="K634" s="74"/>
    </row>
    <row r="635" spans="1:11" ht="18" customHeight="1">
      <c r="A635" s="75" t="s">
        <v>16</v>
      </c>
      <c r="B635" s="4" t="s">
        <v>17</v>
      </c>
      <c r="C635" s="4" t="s">
        <v>18</v>
      </c>
      <c r="D635" s="4" t="s">
        <v>19</v>
      </c>
      <c r="E635" s="75" t="s">
        <v>20</v>
      </c>
      <c r="F635" s="75"/>
      <c r="G635" s="75"/>
      <c r="H635" s="4" t="s">
        <v>21</v>
      </c>
      <c r="I635" s="4" t="s">
        <v>22</v>
      </c>
      <c r="J635" s="4" t="s">
        <v>23</v>
      </c>
      <c r="K635" s="4" t="s">
        <v>24</v>
      </c>
    </row>
    <row r="636" spans="1:11" ht="17.25" customHeight="1">
      <c r="A636" s="75"/>
      <c r="B636" s="4" t="s">
        <v>25</v>
      </c>
      <c r="C636" s="5">
        <v>0</v>
      </c>
      <c r="D636" s="5">
        <v>3.5</v>
      </c>
      <c r="E636" s="78">
        <v>3.5</v>
      </c>
      <c r="F636" s="78"/>
      <c r="G636" s="78"/>
      <c r="H636" s="11">
        <v>1</v>
      </c>
      <c r="I636" s="4">
        <v>10</v>
      </c>
      <c r="J636" s="4">
        <v>10</v>
      </c>
      <c r="K636" s="82" t="s">
        <v>26</v>
      </c>
    </row>
    <row r="637" spans="1:11" ht="19.5" customHeight="1">
      <c r="A637" s="75"/>
      <c r="B637" s="4" t="s">
        <v>27</v>
      </c>
      <c r="C637" s="5">
        <v>0</v>
      </c>
      <c r="D637" s="5">
        <v>3.5</v>
      </c>
      <c r="E637" s="78">
        <v>3.5</v>
      </c>
      <c r="F637" s="78"/>
      <c r="G637" s="78"/>
      <c r="H637" s="11">
        <v>1</v>
      </c>
      <c r="I637" s="4" t="s">
        <v>28</v>
      </c>
      <c r="J637" s="4" t="s">
        <v>28</v>
      </c>
      <c r="K637" s="82"/>
    </row>
    <row r="638" spans="1:11" ht="20.45" customHeight="1">
      <c r="A638" s="75"/>
      <c r="B638" s="4" t="s">
        <v>29</v>
      </c>
      <c r="C638" s="5">
        <v>0</v>
      </c>
      <c r="D638" s="5">
        <v>0</v>
      </c>
      <c r="E638" s="78">
        <v>0</v>
      </c>
      <c r="F638" s="78"/>
      <c r="G638" s="78"/>
      <c r="H638" s="11">
        <v>0</v>
      </c>
      <c r="I638" s="4" t="s">
        <v>28</v>
      </c>
      <c r="J638" s="4" t="s">
        <v>28</v>
      </c>
      <c r="K638" s="82"/>
    </row>
    <row r="639" spans="1:11" ht="18" customHeight="1">
      <c r="A639" s="75"/>
      <c r="B639" s="4" t="s">
        <v>30</v>
      </c>
      <c r="C639" s="5">
        <v>0</v>
      </c>
      <c r="D639" s="5">
        <v>0</v>
      </c>
      <c r="E639" s="78">
        <v>0</v>
      </c>
      <c r="F639" s="78"/>
      <c r="G639" s="78"/>
      <c r="H639" s="11">
        <v>0</v>
      </c>
      <c r="I639" s="4" t="s">
        <v>28</v>
      </c>
      <c r="J639" s="4" t="s">
        <v>28</v>
      </c>
      <c r="K639" s="82"/>
    </row>
    <row r="640" spans="1:11" ht="16.899999999999999" customHeight="1">
      <c r="A640" s="75"/>
      <c r="B640" s="4" t="s">
        <v>31</v>
      </c>
      <c r="C640" s="6"/>
      <c r="D640" s="6"/>
      <c r="E640" s="79"/>
      <c r="F640" s="79"/>
      <c r="G640" s="79"/>
      <c r="H640" s="6"/>
      <c r="I640" s="4" t="s">
        <v>28</v>
      </c>
      <c r="J640" s="4" t="s">
        <v>28</v>
      </c>
      <c r="K640" s="82"/>
    </row>
    <row r="641" spans="1:11" ht="22.7" customHeight="1">
      <c r="A641" s="75" t="s">
        <v>32</v>
      </c>
      <c r="B641" s="4" t="s">
        <v>33</v>
      </c>
      <c r="C641" s="4" t="s">
        <v>34</v>
      </c>
      <c r="D641" s="4" t="s">
        <v>35</v>
      </c>
      <c r="E641" s="4" t="s">
        <v>36</v>
      </c>
      <c r="F641" s="4" t="s">
        <v>37</v>
      </c>
      <c r="G641" s="4" t="s">
        <v>38</v>
      </c>
      <c r="H641" s="4" t="s">
        <v>39</v>
      </c>
      <c r="I641" s="4" t="s">
        <v>22</v>
      </c>
      <c r="J641" s="4" t="s">
        <v>23</v>
      </c>
      <c r="K641" s="4" t="s">
        <v>40</v>
      </c>
    </row>
    <row r="642" spans="1:11" ht="16.899999999999999" customHeight="1">
      <c r="A642" s="75"/>
      <c r="B642" s="75" t="s">
        <v>41</v>
      </c>
      <c r="C642" s="75" t="s">
        <v>42</v>
      </c>
      <c r="D642" s="4" t="s">
        <v>2809</v>
      </c>
      <c r="E642" s="4" t="s">
        <v>44</v>
      </c>
      <c r="F642" s="4" t="s">
        <v>65</v>
      </c>
      <c r="G642" s="4" t="s">
        <v>112</v>
      </c>
      <c r="H642" s="4" t="s">
        <v>65</v>
      </c>
      <c r="I642" s="4" t="s">
        <v>60</v>
      </c>
      <c r="J642" s="4" t="s">
        <v>60</v>
      </c>
      <c r="K642" s="6"/>
    </row>
    <row r="643" spans="1:11" ht="16.899999999999999" customHeight="1">
      <c r="A643" s="75"/>
      <c r="B643" s="75"/>
      <c r="C643" s="75"/>
      <c r="D643" s="4" t="s">
        <v>2810</v>
      </c>
      <c r="E643" s="4" t="s">
        <v>44</v>
      </c>
      <c r="F643" s="4" t="s">
        <v>65</v>
      </c>
      <c r="G643" s="4" t="s">
        <v>174</v>
      </c>
      <c r="H643" s="4" t="s">
        <v>65</v>
      </c>
      <c r="I643" s="4" t="s">
        <v>60</v>
      </c>
      <c r="J643" s="4" t="s">
        <v>60</v>
      </c>
      <c r="K643" s="6"/>
    </row>
    <row r="644" spans="1:11" ht="16.899999999999999" customHeight="1">
      <c r="A644" s="75"/>
      <c r="B644" s="75"/>
      <c r="C644" s="75" t="s">
        <v>54</v>
      </c>
      <c r="D644" s="4" t="s">
        <v>2811</v>
      </c>
      <c r="E644" s="4" t="s">
        <v>56</v>
      </c>
      <c r="F644" s="4" t="s">
        <v>2622</v>
      </c>
      <c r="G644" s="4" t="s">
        <v>1087</v>
      </c>
      <c r="H644" s="4" t="s">
        <v>2622</v>
      </c>
      <c r="I644" s="4" t="s">
        <v>60</v>
      </c>
      <c r="J644" s="4" t="s">
        <v>60</v>
      </c>
      <c r="K644" s="6"/>
    </row>
    <row r="645" spans="1:11" ht="16.899999999999999" customHeight="1">
      <c r="A645" s="75"/>
      <c r="B645" s="75"/>
      <c r="C645" s="75"/>
      <c r="D645" s="4" t="s">
        <v>2812</v>
      </c>
      <c r="E645" s="4" t="s">
        <v>56</v>
      </c>
      <c r="F645" s="4" t="s">
        <v>2613</v>
      </c>
      <c r="G645" s="4" t="s">
        <v>1087</v>
      </c>
      <c r="H645" s="4" t="s">
        <v>2613</v>
      </c>
      <c r="I645" s="4" t="s">
        <v>60</v>
      </c>
      <c r="J645" s="4" t="s">
        <v>60</v>
      </c>
      <c r="K645" s="6"/>
    </row>
    <row r="646" spans="1:11" ht="16.899999999999999" customHeight="1">
      <c r="A646" s="75"/>
      <c r="B646" s="75"/>
      <c r="C646" s="4" t="s">
        <v>63</v>
      </c>
      <c r="D646" s="4" t="s">
        <v>2813</v>
      </c>
      <c r="E646" s="4" t="s">
        <v>44</v>
      </c>
      <c r="F646" s="4" t="s">
        <v>1000</v>
      </c>
      <c r="G646" s="4" t="s">
        <v>66</v>
      </c>
      <c r="H646" s="4" t="s">
        <v>1000</v>
      </c>
      <c r="I646" s="4" t="s">
        <v>60</v>
      </c>
      <c r="J646" s="4" t="s">
        <v>60</v>
      </c>
      <c r="K646" s="6"/>
    </row>
    <row r="647" spans="1:11" ht="33.950000000000003" customHeight="1">
      <c r="A647" s="75"/>
      <c r="B647" s="4" t="s">
        <v>67</v>
      </c>
      <c r="C647" s="4" t="s">
        <v>189</v>
      </c>
      <c r="D647" s="4" t="s">
        <v>2814</v>
      </c>
      <c r="E647" s="4" t="s">
        <v>56</v>
      </c>
      <c r="F647" s="4" t="s">
        <v>2613</v>
      </c>
      <c r="G647" s="4" t="s">
        <v>1087</v>
      </c>
      <c r="H647" s="4" t="s">
        <v>2613</v>
      </c>
      <c r="I647" s="4" t="s">
        <v>103</v>
      </c>
      <c r="J647" s="4" t="s">
        <v>103</v>
      </c>
      <c r="K647" s="6"/>
    </row>
    <row r="648" spans="1:11" ht="16.899999999999999" customHeight="1">
      <c r="A648" s="75"/>
      <c r="B648" s="4" t="s">
        <v>71</v>
      </c>
      <c r="C648" s="4" t="s">
        <v>71</v>
      </c>
      <c r="D648" s="4" t="s">
        <v>1144</v>
      </c>
      <c r="E648" s="4" t="s">
        <v>49</v>
      </c>
      <c r="F648" s="4" t="s">
        <v>756</v>
      </c>
      <c r="G648" s="4" t="s">
        <v>75</v>
      </c>
      <c r="H648" s="4" t="s">
        <v>756</v>
      </c>
      <c r="I648" s="4" t="s">
        <v>60</v>
      </c>
      <c r="J648" s="4" t="s">
        <v>60</v>
      </c>
      <c r="K648" s="6"/>
    </row>
    <row r="649" spans="1:11" ht="16.899999999999999" customHeight="1">
      <c r="A649" s="75"/>
      <c r="B649" s="75" t="s">
        <v>77</v>
      </c>
      <c r="C649" s="75" t="s">
        <v>78</v>
      </c>
      <c r="D649" s="4" t="s">
        <v>2815</v>
      </c>
      <c r="E649" s="4" t="s">
        <v>44</v>
      </c>
      <c r="F649" s="4" t="s">
        <v>2816</v>
      </c>
      <c r="G649" s="4" t="s">
        <v>81</v>
      </c>
      <c r="H649" s="4" t="s">
        <v>2816</v>
      </c>
      <c r="I649" s="4" t="s">
        <v>47</v>
      </c>
      <c r="J649" s="4" t="s">
        <v>47</v>
      </c>
      <c r="K649" s="6"/>
    </row>
    <row r="650" spans="1:11" ht="16.899999999999999" customHeight="1">
      <c r="A650" s="75"/>
      <c r="B650" s="75"/>
      <c r="C650" s="75"/>
      <c r="D650" s="4" t="s">
        <v>1145</v>
      </c>
      <c r="E650" s="4" t="s">
        <v>44</v>
      </c>
      <c r="F650" s="4" t="s">
        <v>65</v>
      </c>
      <c r="G650" s="4" t="s">
        <v>81</v>
      </c>
      <c r="H650" s="4" t="s">
        <v>65</v>
      </c>
      <c r="I650" s="4" t="s">
        <v>47</v>
      </c>
      <c r="J650" s="4" t="s">
        <v>47</v>
      </c>
      <c r="K650" s="6"/>
    </row>
    <row r="651" spans="1:11" ht="14.25" customHeight="1">
      <c r="A651" s="75" t="s">
        <v>82</v>
      </c>
      <c r="B651" s="75"/>
      <c r="C651" s="75"/>
      <c r="D651" s="75"/>
      <c r="E651" s="75"/>
      <c r="F651" s="75"/>
      <c r="G651" s="75"/>
      <c r="H651" s="75"/>
      <c r="I651" s="4">
        <v>100</v>
      </c>
      <c r="J651" s="3">
        <v>100</v>
      </c>
      <c r="K651" s="3"/>
    </row>
    <row r="652" spans="1:11" ht="30.2" customHeight="1">
      <c r="A652" s="4" t="s">
        <v>83</v>
      </c>
      <c r="B652" s="80" t="s">
        <v>2808</v>
      </c>
      <c r="C652" s="80"/>
      <c r="D652" s="80"/>
      <c r="E652" s="80"/>
      <c r="F652" s="80"/>
      <c r="G652" s="80"/>
      <c r="H652" s="80"/>
      <c r="I652" s="80"/>
      <c r="J652" s="80"/>
      <c r="K652" s="80"/>
    </row>
    <row r="653" spans="1:11" ht="28.7" customHeight="1">
      <c r="A653" s="4" t="s">
        <v>85</v>
      </c>
      <c r="B653" s="80" t="s">
        <v>86</v>
      </c>
      <c r="C653" s="80"/>
      <c r="D653" s="80"/>
      <c r="E653" s="80"/>
      <c r="F653" s="80"/>
      <c r="G653" s="80"/>
      <c r="H653" s="80"/>
      <c r="I653" s="80"/>
      <c r="J653" s="80"/>
      <c r="K653" s="80"/>
    </row>
    <row r="654" spans="1:11" ht="31.7" customHeight="1">
      <c r="A654" s="4" t="s">
        <v>87</v>
      </c>
      <c r="B654" s="80" t="s">
        <v>86</v>
      </c>
      <c r="C654" s="80"/>
      <c r="D654" s="80"/>
      <c r="E654" s="80"/>
      <c r="F654" s="80"/>
      <c r="G654" s="80"/>
      <c r="H654" s="80"/>
      <c r="I654" s="80"/>
      <c r="J654" s="80"/>
      <c r="K654" s="80"/>
    </row>
    <row r="655" spans="1:11" ht="14.25" customHeight="1">
      <c r="A655" s="77" t="s">
        <v>2817</v>
      </c>
      <c r="B655" s="77"/>
      <c r="C655" s="77"/>
      <c r="D655" s="77"/>
      <c r="E655" s="77"/>
      <c r="F655" s="77" t="s">
        <v>2605</v>
      </c>
      <c r="G655" s="77"/>
      <c r="H655" s="77"/>
      <c r="I655" s="77"/>
      <c r="J655" s="77"/>
      <c r="K655" s="77"/>
    </row>
    <row r="656" spans="1:11" ht="14.25" customHeight="1">
      <c r="A656" s="8"/>
      <c r="B656" s="8"/>
      <c r="C656" s="8"/>
      <c r="D656" s="8"/>
      <c r="E656" s="8"/>
      <c r="F656" s="8"/>
      <c r="G656" s="8"/>
      <c r="H656" s="8"/>
      <c r="I656" s="8"/>
      <c r="J656" s="8"/>
      <c r="K656" s="8"/>
    </row>
    <row r="657" spans="1:11" ht="14.25" customHeight="1">
      <c r="A657" s="81" t="s">
        <v>383</v>
      </c>
      <c r="B657" s="81"/>
      <c r="C657" s="81"/>
      <c r="D657" s="81"/>
      <c r="E657" s="81"/>
      <c r="F657" s="81"/>
      <c r="G657" s="81"/>
      <c r="H657" s="81"/>
      <c r="I657" s="81"/>
      <c r="J657" s="81"/>
      <c r="K657" s="81"/>
    </row>
    <row r="658" spans="1:11" ht="14.25" customHeight="1">
      <c r="A658" s="81" t="s">
        <v>384</v>
      </c>
      <c r="B658" s="81"/>
      <c r="C658" s="81"/>
      <c r="D658" s="81"/>
      <c r="E658" s="81"/>
      <c r="F658" s="81"/>
      <c r="G658" s="81"/>
      <c r="H658" s="81"/>
      <c r="I658" s="81"/>
      <c r="J658" s="81"/>
      <c r="K658" s="81"/>
    </row>
    <row r="659" spans="1:11" ht="14.25" customHeight="1">
      <c r="A659" s="81" t="s">
        <v>385</v>
      </c>
      <c r="B659" s="81"/>
      <c r="C659" s="81"/>
      <c r="D659" s="81"/>
      <c r="E659" s="81"/>
      <c r="F659" s="81"/>
      <c r="G659" s="81"/>
      <c r="H659" s="81"/>
      <c r="I659" s="81"/>
      <c r="J659" s="81"/>
      <c r="K659" s="81"/>
    </row>
    <row r="660" spans="1:11" ht="14.25" customHeight="1">
      <c r="A660" s="81" t="s">
        <v>386</v>
      </c>
      <c r="B660" s="81"/>
      <c r="C660" s="81"/>
      <c r="D660" s="81"/>
      <c r="E660" s="81"/>
      <c r="F660" s="81"/>
      <c r="G660" s="81"/>
      <c r="H660" s="81"/>
      <c r="I660" s="81"/>
      <c r="J660" s="81"/>
      <c r="K660" s="81"/>
    </row>
    <row r="661" spans="1:11" ht="14.25" customHeight="1">
      <c r="A661" s="8"/>
      <c r="B661" s="8"/>
      <c r="C661" s="8"/>
      <c r="D661" s="8"/>
      <c r="E661" s="8"/>
      <c r="F661" s="8"/>
      <c r="G661" s="8"/>
      <c r="H661" s="8"/>
      <c r="I661" s="8"/>
      <c r="J661" s="8"/>
      <c r="K661" s="8"/>
    </row>
    <row r="662" spans="1:11" ht="14.25" customHeight="1">
      <c r="A662" s="8"/>
      <c r="B662" s="8"/>
      <c r="C662" s="8"/>
      <c r="D662" s="8"/>
      <c r="E662" s="8"/>
      <c r="F662" s="8"/>
      <c r="G662" s="8"/>
      <c r="H662" s="8"/>
      <c r="I662" s="8"/>
      <c r="J662" s="8"/>
      <c r="K662" s="8"/>
    </row>
    <row r="663" spans="1:11" ht="14.25" customHeight="1">
      <c r="A663" s="8"/>
      <c r="B663" s="8"/>
      <c r="C663" s="8"/>
      <c r="D663" s="8"/>
      <c r="E663" s="8"/>
      <c r="F663" s="8"/>
      <c r="G663" s="8"/>
      <c r="H663" s="8"/>
      <c r="I663" s="8"/>
      <c r="J663" s="8"/>
      <c r="K663" s="8"/>
    </row>
    <row r="664" spans="1:11" ht="14.25" customHeight="1">
      <c r="A664" s="8"/>
      <c r="B664" s="8"/>
      <c r="C664" s="8"/>
      <c r="D664" s="8"/>
      <c r="E664" s="8"/>
      <c r="F664" s="8"/>
      <c r="G664" s="8"/>
      <c r="H664" s="8"/>
      <c r="I664" s="8"/>
      <c r="J664" s="8"/>
      <c r="K664" s="8"/>
    </row>
    <row r="665" spans="1:11" ht="14.25" customHeight="1">
      <c r="A665" s="8"/>
      <c r="B665" s="8"/>
      <c r="C665" s="8"/>
      <c r="D665" s="8"/>
      <c r="E665" s="8"/>
      <c r="F665" s="8"/>
      <c r="G665" s="8"/>
      <c r="H665" s="8"/>
      <c r="I665" s="8"/>
      <c r="J665" s="8"/>
      <c r="K665" s="8"/>
    </row>
    <row r="666" spans="1:11" ht="14.25" customHeight="1">
      <c r="A666" s="8"/>
      <c r="B666" s="8"/>
      <c r="C666" s="8"/>
      <c r="D666" s="8"/>
      <c r="E666" s="8"/>
      <c r="F666" s="8"/>
      <c r="G666" s="8"/>
      <c r="H666" s="8"/>
      <c r="I666" s="8"/>
      <c r="J666" s="8"/>
      <c r="K666" s="8"/>
    </row>
    <row r="667" spans="1:11" ht="14.25" customHeight="1">
      <c r="A667" s="8"/>
      <c r="B667" s="8"/>
      <c r="C667" s="8"/>
      <c r="D667" s="8"/>
      <c r="E667" s="8"/>
      <c r="F667" s="8"/>
      <c r="G667" s="8"/>
      <c r="H667" s="8"/>
      <c r="I667" s="8"/>
      <c r="J667" s="8"/>
      <c r="K667" s="8"/>
    </row>
  </sheetData>
  <mergeCells count="768">
    <mergeCell ref="B567:B569"/>
    <mergeCell ref="B582:B583"/>
    <mergeCell ref="B592:B594"/>
    <mergeCell ref="B607:B608"/>
    <mergeCell ref="B617:B619"/>
    <mergeCell ref="B632:B633"/>
    <mergeCell ref="B642:B646"/>
    <mergeCell ref="B649:B650"/>
    <mergeCell ref="C64:C65"/>
    <mergeCell ref="C70:C71"/>
    <mergeCell ref="C642:C643"/>
    <mergeCell ref="C644:C645"/>
    <mergeCell ref="C649:C650"/>
    <mergeCell ref="B417:B419"/>
    <mergeCell ref="B432:B433"/>
    <mergeCell ref="B442:B444"/>
    <mergeCell ref="B457:B458"/>
    <mergeCell ref="B467:B469"/>
    <mergeCell ref="B482:B483"/>
    <mergeCell ref="B492:B494"/>
    <mergeCell ref="B507:B508"/>
    <mergeCell ref="B517:B519"/>
    <mergeCell ref="B267:B269"/>
    <mergeCell ref="B282:B283"/>
    <mergeCell ref="B292:B294"/>
    <mergeCell ref="B307:B308"/>
    <mergeCell ref="B317:B319"/>
    <mergeCell ref="B332:B333"/>
    <mergeCell ref="B342:B344"/>
    <mergeCell ref="B357:B358"/>
    <mergeCell ref="B367:B369"/>
    <mergeCell ref="B117:B119"/>
    <mergeCell ref="B132:B133"/>
    <mergeCell ref="B142:B144"/>
    <mergeCell ref="B157:B158"/>
    <mergeCell ref="B167:B169"/>
    <mergeCell ref="B182:B183"/>
    <mergeCell ref="B192:B194"/>
    <mergeCell ref="B207:B208"/>
    <mergeCell ref="B217:B219"/>
    <mergeCell ref="B15:B17"/>
    <mergeCell ref="B30:B31"/>
    <mergeCell ref="B40:B42"/>
    <mergeCell ref="B54:B55"/>
    <mergeCell ref="B64:B67"/>
    <mergeCell ref="B70:B71"/>
    <mergeCell ref="B81:B82"/>
    <mergeCell ref="B91:B93"/>
    <mergeCell ref="B94:B95"/>
    <mergeCell ref="A560:A565"/>
    <mergeCell ref="A566:A572"/>
    <mergeCell ref="A582:A584"/>
    <mergeCell ref="A585:A590"/>
    <mergeCell ref="A591:A597"/>
    <mergeCell ref="A607:A609"/>
    <mergeCell ref="A610:A615"/>
    <mergeCell ref="A616:A622"/>
    <mergeCell ref="A632:A634"/>
    <mergeCell ref="A460:A465"/>
    <mergeCell ref="A466:A472"/>
    <mergeCell ref="A482:A484"/>
    <mergeCell ref="A485:A490"/>
    <mergeCell ref="A491:A497"/>
    <mergeCell ref="A507:A509"/>
    <mergeCell ref="A510:A515"/>
    <mergeCell ref="A516:A522"/>
    <mergeCell ref="A532:A534"/>
    <mergeCell ref="A360:A365"/>
    <mergeCell ref="A366:A372"/>
    <mergeCell ref="A382:A384"/>
    <mergeCell ref="A385:A390"/>
    <mergeCell ref="A391:A397"/>
    <mergeCell ref="A407:A409"/>
    <mergeCell ref="A410:A415"/>
    <mergeCell ref="A416:A422"/>
    <mergeCell ref="A432:A434"/>
    <mergeCell ref="A260:A265"/>
    <mergeCell ref="A266:A272"/>
    <mergeCell ref="A282:A284"/>
    <mergeCell ref="A285:A290"/>
    <mergeCell ref="A291:A297"/>
    <mergeCell ref="A307:A309"/>
    <mergeCell ref="A310:A315"/>
    <mergeCell ref="A316:A322"/>
    <mergeCell ref="A332:A334"/>
    <mergeCell ref="A160:A165"/>
    <mergeCell ref="A166:A172"/>
    <mergeCell ref="A182:A184"/>
    <mergeCell ref="A185:A190"/>
    <mergeCell ref="A191:A197"/>
    <mergeCell ref="A207:A209"/>
    <mergeCell ref="A210:A215"/>
    <mergeCell ref="A216:A222"/>
    <mergeCell ref="A232:A234"/>
    <mergeCell ref="A655:E655"/>
    <mergeCell ref="F655:K655"/>
    <mergeCell ref="A657:K657"/>
    <mergeCell ref="A658:K658"/>
    <mergeCell ref="A659:K659"/>
    <mergeCell ref="A660:K660"/>
    <mergeCell ref="A5:A7"/>
    <mergeCell ref="A8:A13"/>
    <mergeCell ref="A14:A20"/>
    <mergeCell ref="A30:A32"/>
    <mergeCell ref="A33:A38"/>
    <mergeCell ref="A39:A44"/>
    <mergeCell ref="A54:A56"/>
    <mergeCell ref="A57:A62"/>
    <mergeCell ref="A63:A71"/>
    <mergeCell ref="A81:A83"/>
    <mergeCell ref="A84:A89"/>
    <mergeCell ref="A90:A97"/>
    <mergeCell ref="A107:A109"/>
    <mergeCell ref="A110:A115"/>
    <mergeCell ref="A116:A122"/>
    <mergeCell ref="A132:A134"/>
    <mergeCell ref="A135:A140"/>
    <mergeCell ref="A141:A147"/>
    <mergeCell ref="E636:G636"/>
    <mergeCell ref="E637:G637"/>
    <mergeCell ref="E638:G638"/>
    <mergeCell ref="E639:G639"/>
    <mergeCell ref="E640:G640"/>
    <mergeCell ref="A651:H651"/>
    <mergeCell ref="B652:K652"/>
    <mergeCell ref="B653:K653"/>
    <mergeCell ref="B654:K654"/>
    <mergeCell ref="A635:A640"/>
    <mergeCell ref="A641:A650"/>
    <mergeCell ref="K636:K640"/>
    <mergeCell ref="A631:B631"/>
    <mergeCell ref="C631:G631"/>
    <mergeCell ref="I631:K631"/>
    <mergeCell ref="C632:G632"/>
    <mergeCell ref="H632:K632"/>
    <mergeCell ref="C633:G633"/>
    <mergeCell ref="H633:K633"/>
    <mergeCell ref="C634:K634"/>
    <mergeCell ref="E635:G635"/>
    <mergeCell ref="A623:H623"/>
    <mergeCell ref="B624:K624"/>
    <mergeCell ref="B625:K625"/>
    <mergeCell ref="B626:K626"/>
    <mergeCell ref="A627:E627"/>
    <mergeCell ref="F627:K627"/>
    <mergeCell ref="A629:K629"/>
    <mergeCell ref="A630:B630"/>
    <mergeCell ref="C630:K630"/>
    <mergeCell ref="C608:G608"/>
    <mergeCell ref="H608:K608"/>
    <mergeCell ref="C609:K609"/>
    <mergeCell ref="E610:G610"/>
    <mergeCell ref="E611:G611"/>
    <mergeCell ref="E612:G612"/>
    <mergeCell ref="E613:G613"/>
    <mergeCell ref="E614:G614"/>
    <mergeCell ref="E615:G615"/>
    <mergeCell ref="K611:K615"/>
    <mergeCell ref="A602:E602"/>
    <mergeCell ref="F602:K602"/>
    <mergeCell ref="A604:K604"/>
    <mergeCell ref="A605:B605"/>
    <mergeCell ref="C605:K605"/>
    <mergeCell ref="A606:B606"/>
    <mergeCell ref="C606:G606"/>
    <mergeCell ref="I606:K606"/>
    <mergeCell ref="C607:G607"/>
    <mergeCell ref="H607:K607"/>
    <mergeCell ref="E586:G586"/>
    <mergeCell ref="E587:G587"/>
    <mergeCell ref="E588:G588"/>
    <mergeCell ref="E589:G589"/>
    <mergeCell ref="E590:G590"/>
    <mergeCell ref="A598:H598"/>
    <mergeCell ref="B599:K599"/>
    <mergeCell ref="B600:K600"/>
    <mergeCell ref="B601:K601"/>
    <mergeCell ref="K586:K590"/>
    <mergeCell ref="A581:B581"/>
    <mergeCell ref="C581:G581"/>
    <mergeCell ref="I581:K581"/>
    <mergeCell ref="C582:G582"/>
    <mergeCell ref="H582:K582"/>
    <mergeCell ref="C583:G583"/>
    <mergeCell ref="H583:K583"/>
    <mergeCell ref="C584:K584"/>
    <mergeCell ref="E585:G585"/>
    <mergeCell ref="A573:H573"/>
    <mergeCell ref="B574:K574"/>
    <mergeCell ref="B575:K575"/>
    <mergeCell ref="B576:K576"/>
    <mergeCell ref="A577:E577"/>
    <mergeCell ref="F577:K577"/>
    <mergeCell ref="A579:K579"/>
    <mergeCell ref="A580:B580"/>
    <mergeCell ref="C580:K580"/>
    <mergeCell ref="C558:G558"/>
    <mergeCell ref="H558:K558"/>
    <mergeCell ref="C559:K559"/>
    <mergeCell ref="E560:G560"/>
    <mergeCell ref="E561:G561"/>
    <mergeCell ref="E562:G562"/>
    <mergeCell ref="E563:G563"/>
    <mergeCell ref="E564:G564"/>
    <mergeCell ref="E565:G565"/>
    <mergeCell ref="K561:K565"/>
    <mergeCell ref="A552:E552"/>
    <mergeCell ref="F552:K552"/>
    <mergeCell ref="A554:K554"/>
    <mergeCell ref="A555:B555"/>
    <mergeCell ref="C555:K555"/>
    <mergeCell ref="A556:B556"/>
    <mergeCell ref="C556:G556"/>
    <mergeCell ref="I556:K556"/>
    <mergeCell ref="C557:G557"/>
    <mergeCell ref="H557:K557"/>
    <mergeCell ref="A557:A559"/>
    <mergeCell ref="B557:B558"/>
    <mergeCell ref="E536:G536"/>
    <mergeCell ref="E537:G537"/>
    <mergeCell ref="E538:G538"/>
    <mergeCell ref="E539:G539"/>
    <mergeCell ref="E540:G540"/>
    <mergeCell ref="A548:H548"/>
    <mergeCell ref="B549:K549"/>
    <mergeCell ref="B550:K550"/>
    <mergeCell ref="B551:K551"/>
    <mergeCell ref="A535:A540"/>
    <mergeCell ref="A541:A547"/>
    <mergeCell ref="B542:B544"/>
    <mergeCell ref="K536:K540"/>
    <mergeCell ref="A531:B531"/>
    <mergeCell ref="C531:G531"/>
    <mergeCell ref="I531:K531"/>
    <mergeCell ref="C532:G532"/>
    <mergeCell ref="H532:K532"/>
    <mergeCell ref="C533:G533"/>
    <mergeCell ref="H533:K533"/>
    <mergeCell ref="C534:K534"/>
    <mergeCell ref="E535:G535"/>
    <mergeCell ref="B532:B533"/>
    <mergeCell ref="A523:H523"/>
    <mergeCell ref="B524:K524"/>
    <mergeCell ref="B525:K525"/>
    <mergeCell ref="B526:K526"/>
    <mergeCell ref="A527:E527"/>
    <mergeCell ref="F527:K527"/>
    <mergeCell ref="A529:K529"/>
    <mergeCell ref="A530:B530"/>
    <mergeCell ref="C530:K530"/>
    <mergeCell ref="C508:G508"/>
    <mergeCell ref="H508:K508"/>
    <mergeCell ref="C509:K509"/>
    <mergeCell ref="E510:G510"/>
    <mergeCell ref="E511:G511"/>
    <mergeCell ref="E512:G512"/>
    <mergeCell ref="E513:G513"/>
    <mergeCell ref="E514:G514"/>
    <mergeCell ref="E515:G515"/>
    <mergeCell ref="K511:K515"/>
    <mergeCell ref="A502:E502"/>
    <mergeCell ref="F502:K502"/>
    <mergeCell ref="A504:K504"/>
    <mergeCell ref="A505:B505"/>
    <mergeCell ref="C505:K505"/>
    <mergeCell ref="A506:B506"/>
    <mergeCell ref="C506:G506"/>
    <mergeCell ref="I506:K506"/>
    <mergeCell ref="C507:G507"/>
    <mergeCell ref="H507:K507"/>
    <mergeCell ref="E486:G486"/>
    <mergeCell ref="E487:G487"/>
    <mergeCell ref="E488:G488"/>
    <mergeCell ref="E489:G489"/>
    <mergeCell ref="E490:G490"/>
    <mergeCell ref="A498:H498"/>
    <mergeCell ref="B499:K499"/>
    <mergeCell ref="B500:K500"/>
    <mergeCell ref="B501:K501"/>
    <mergeCell ref="K486:K490"/>
    <mergeCell ref="A481:B481"/>
    <mergeCell ref="C481:G481"/>
    <mergeCell ref="I481:K481"/>
    <mergeCell ref="C482:G482"/>
    <mergeCell ref="H482:K482"/>
    <mergeCell ref="C483:G483"/>
    <mergeCell ref="H483:K483"/>
    <mergeCell ref="C484:K484"/>
    <mergeCell ref="E485:G485"/>
    <mergeCell ref="A473:H473"/>
    <mergeCell ref="B474:K474"/>
    <mergeCell ref="B475:K475"/>
    <mergeCell ref="B476:K476"/>
    <mergeCell ref="A477:E477"/>
    <mergeCell ref="F477:K477"/>
    <mergeCell ref="A479:K479"/>
    <mergeCell ref="A480:B480"/>
    <mergeCell ref="C480:K480"/>
    <mergeCell ref="C458:G458"/>
    <mergeCell ref="H458:K458"/>
    <mergeCell ref="C459:K459"/>
    <mergeCell ref="E460:G460"/>
    <mergeCell ref="E461:G461"/>
    <mergeCell ref="E462:G462"/>
    <mergeCell ref="E463:G463"/>
    <mergeCell ref="E464:G464"/>
    <mergeCell ref="E465:G465"/>
    <mergeCell ref="K461:K465"/>
    <mergeCell ref="A452:E452"/>
    <mergeCell ref="F452:K452"/>
    <mergeCell ref="A454:K454"/>
    <mergeCell ref="A455:B455"/>
    <mergeCell ref="C455:K455"/>
    <mergeCell ref="A456:B456"/>
    <mergeCell ref="C456:G456"/>
    <mergeCell ref="I456:K456"/>
    <mergeCell ref="C457:G457"/>
    <mergeCell ref="H457:K457"/>
    <mergeCell ref="A457:A459"/>
    <mergeCell ref="E436:G436"/>
    <mergeCell ref="E437:G437"/>
    <mergeCell ref="E438:G438"/>
    <mergeCell ref="E439:G439"/>
    <mergeCell ref="E440:G440"/>
    <mergeCell ref="A448:H448"/>
    <mergeCell ref="B449:K449"/>
    <mergeCell ref="B450:K450"/>
    <mergeCell ref="B451:K451"/>
    <mergeCell ref="A435:A440"/>
    <mergeCell ref="A441:A447"/>
    <mergeCell ref="K436:K440"/>
    <mergeCell ref="A431:B431"/>
    <mergeCell ref="C431:G431"/>
    <mergeCell ref="I431:K431"/>
    <mergeCell ref="C432:G432"/>
    <mergeCell ref="H432:K432"/>
    <mergeCell ref="C433:G433"/>
    <mergeCell ref="H433:K433"/>
    <mergeCell ref="C434:K434"/>
    <mergeCell ref="E435:G435"/>
    <mergeCell ref="A423:H423"/>
    <mergeCell ref="B424:K424"/>
    <mergeCell ref="B425:K425"/>
    <mergeCell ref="B426:K426"/>
    <mergeCell ref="A427:E427"/>
    <mergeCell ref="F427:K427"/>
    <mergeCell ref="A429:K429"/>
    <mergeCell ref="A430:B430"/>
    <mergeCell ref="C430:K430"/>
    <mergeCell ref="C408:G408"/>
    <mergeCell ref="H408:K408"/>
    <mergeCell ref="C409:K409"/>
    <mergeCell ref="E410:G410"/>
    <mergeCell ref="E411:G411"/>
    <mergeCell ref="E412:G412"/>
    <mergeCell ref="E413:G413"/>
    <mergeCell ref="E414:G414"/>
    <mergeCell ref="E415:G415"/>
    <mergeCell ref="K411:K415"/>
    <mergeCell ref="A402:E402"/>
    <mergeCell ref="F402:K402"/>
    <mergeCell ref="A404:K404"/>
    <mergeCell ref="A405:B405"/>
    <mergeCell ref="C405:K405"/>
    <mergeCell ref="A406:B406"/>
    <mergeCell ref="C406:G406"/>
    <mergeCell ref="I406:K406"/>
    <mergeCell ref="C407:G407"/>
    <mergeCell ref="H407:K407"/>
    <mergeCell ref="B407:B408"/>
    <mergeCell ref="E386:G386"/>
    <mergeCell ref="E387:G387"/>
    <mergeCell ref="E388:G388"/>
    <mergeCell ref="E389:G389"/>
    <mergeCell ref="E390:G390"/>
    <mergeCell ref="A398:H398"/>
    <mergeCell ref="B399:K399"/>
    <mergeCell ref="B400:K400"/>
    <mergeCell ref="B401:K401"/>
    <mergeCell ref="B392:B394"/>
    <mergeCell ref="K386:K390"/>
    <mergeCell ref="A381:B381"/>
    <mergeCell ref="C381:G381"/>
    <mergeCell ref="I381:K381"/>
    <mergeCell ref="C382:G382"/>
    <mergeCell ref="H382:K382"/>
    <mergeCell ref="C383:G383"/>
    <mergeCell ref="H383:K383"/>
    <mergeCell ref="C384:K384"/>
    <mergeCell ref="E385:G385"/>
    <mergeCell ref="B382:B383"/>
    <mergeCell ref="A373:H373"/>
    <mergeCell ref="B374:K374"/>
    <mergeCell ref="B375:K375"/>
    <mergeCell ref="B376:K376"/>
    <mergeCell ref="A377:E377"/>
    <mergeCell ref="F377:K377"/>
    <mergeCell ref="A379:K379"/>
    <mergeCell ref="A380:B380"/>
    <mergeCell ref="C380:K380"/>
    <mergeCell ref="C358:G358"/>
    <mergeCell ref="H358:K358"/>
    <mergeCell ref="C359:K359"/>
    <mergeCell ref="E360:G360"/>
    <mergeCell ref="E361:G361"/>
    <mergeCell ref="E362:G362"/>
    <mergeCell ref="E363:G363"/>
    <mergeCell ref="E364:G364"/>
    <mergeCell ref="E365:G365"/>
    <mergeCell ref="K361:K365"/>
    <mergeCell ref="A352:E352"/>
    <mergeCell ref="F352:K352"/>
    <mergeCell ref="A354:K354"/>
    <mergeCell ref="A355:B355"/>
    <mergeCell ref="C355:K355"/>
    <mergeCell ref="A356:B356"/>
    <mergeCell ref="C356:G356"/>
    <mergeCell ref="I356:K356"/>
    <mergeCell ref="C357:G357"/>
    <mergeCell ref="H357:K357"/>
    <mergeCell ref="A357:A359"/>
    <mergeCell ref="E336:G336"/>
    <mergeCell ref="E337:G337"/>
    <mergeCell ref="E338:G338"/>
    <mergeCell ref="E339:G339"/>
    <mergeCell ref="E340:G340"/>
    <mergeCell ref="A348:H348"/>
    <mergeCell ref="B349:K349"/>
    <mergeCell ref="B350:K350"/>
    <mergeCell ref="B351:K351"/>
    <mergeCell ref="A335:A340"/>
    <mergeCell ref="A341:A347"/>
    <mergeCell ref="K336:K340"/>
    <mergeCell ref="A331:B331"/>
    <mergeCell ref="C331:G331"/>
    <mergeCell ref="I331:K331"/>
    <mergeCell ref="C332:G332"/>
    <mergeCell ref="H332:K332"/>
    <mergeCell ref="C333:G333"/>
    <mergeCell ref="H333:K333"/>
    <mergeCell ref="C334:K334"/>
    <mergeCell ref="E335:G335"/>
    <mergeCell ref="A323:H323"/>
    <mergeCell ref="B324:K324"/>
    <mergeCell ref="B325:K325"/>
    <mergeCell ref="B326:K326"/>
    <mergeCell ref="A327:E327"/>
    <mergeCell ref="F327:K327"/>
    <mergeCell ref="A329:K329"/>
    <mergeCell ref="A330:B330"/>
    <mergeCell ref="C330:K330"/>
    <mergeCell ref="C308:G308"/>
    <mergeCell ref="H308:K308"/>
    <mergeCell ref="C309:K309"/>
    <mergeCell ref="E310:G310"/>
    <mergeCell ref="E311:G311"/>
    <mergeCell ref="E312:G312"/>
    <mergeCell ref="E313:G313"/>
    <mergeCell ref="E314:G314"/>
    <mergeCell ref="E315:G315"/>
    <mergeCell ref="K311:K315"/>
    <mergeCell ref="A302:E302"/>
    <mergeCell ref="F302:K302"/>
    <mergeCell ref="A304:K304"/>
    <mergeCell ref="A305:B305"/>
    <mergeCell ref="C305:K305"/>
    <mergeCell ref="A306:B306"/>
    <mergeCell ref="C306:G306"/>
    <mergeCell ref="I306:K306"/>
    <mergeCell ref="C307:G307"/>
    <mergeCell ref="H307:K307"/>
    <mergeCell ref="E286:G286"/>
    <mergeCell ref="E287:G287"/>
    <mergeCell ref="E288:G288"/>
    <mergeCell ref="E289:G289"/>
    <mergeCell ref="E290:G290"/>
    <mergeCell ref="A298:H298"/>
    <mergeCell ref="B299:K299"/>
    <mergeCell ref="B300:K300"/>
    <mergeCell ref="B301:K301"/>
    <mergeCell ref="K286:K290"/>
    <mergeCell ref="A281:B281"/>
    <mergeCell ref="C281:G281"/>
    <mergeCell ref="I281:K281"/>
    <mergeCell ref="C282:G282"/>
    <mergeCell ref="H282:K282"/>
    <mergeCell ref="C283:G283"/>
    <mergeCell ref="H283:K283"/>
    <mergeCell ref="C284:K284"/>
    <mergeCell ref="E285:G285"/>
    <mergeCell ref="A273:H273"/>
    <mergeCell ref="B274:K274"/>
    <mergeCell ref="B275:K275"/>
    <mergeCell ref="B276:K276"/>
    <mergeCell ref="A277:E277"/>
    <mergeCell ref="F277:K277"/>
    <mergeCell ref="A279:K279"/>
    <mergeCell ref="A280:B280"/>
    <mergeCell ref="C280:K280"/>
    <mergeCell ref="C258:G258"/>
    <mergeCell ref="H258:K258"/>
    <mergeCell ref="C259:K259"/>
    <mergeCell ref="E260:G260"/>
    <mergeCell ref="E261:G261"/>
    <mergeCell ref="E262:G262"/>
    <mergeCell ref="E263:G263"/>
    <mergeCell ref="E264:G264"/>
    <mergeCell ref="E265:G265"/>
    <mergeCell ref="K261:K265"/>
    <mergeCell ref="A252:E252"/>
    <mergeCell ref="F252:K252"/>
    <mergeCell ref="A254:K254"/>
    <mergeCell ref="A255:B255"/>
    <mergeCell ref="C255:K255"/>
    <mergeCell ref="A256:B256"/>
    <mergeCell ref="C256:G256"/>
    <mergeCell ref="I256:K256"/>
    <mergeCell ref="C257:G257"/>
    <mergeCell ref="H257:K257"/>
    <mergeCell ref="A257:A259"/>
    <mergeCell ref="B257:B258"/>
    <mergeCell ref="E236:G236"/>
    <mergeCell ref="E237:G237"/>
    <mergeCell ref="E238:G238"/>
    <mergeCell ref="E239:G239"/>
    <mergeCell ref="E240:G240"/>
    <mergeCell ref="A248:H248"/>
    <mergeCell ref="B249:K249"/>
    <mergeCell ref="B250:K250"/>
    <mergeCell ref="B251:K251"/>
    <mergeCell ref="A235:A240"/>
    <mergeCell ref="A241:A247"/>
    <mergeCell ref="B242:B244"/>
    <mergeCell ref="K236:K240"/>
    <mergeCell ref="A231:B231"/>
    <mergeCell ref="C231:G231"/>
    <mergeCell ref="I231:K231"/>
    <mergeCell ref="C232:G232"/>
    <mergeCell ref="H232:K232"/>
    <mergeCell ref="C233:G233"/>
    <mergeCell ref="H233:K233"/>
    <mergeCell ref="C234:K234"/>
    <mergeCell ref="E235:G235"/>
    <mergeCell ref="B232:B233"/>
    <mergeCell ref="A223:H223"/>
    <mergeCell ref="B224:K224"/>
    <mergeCell ref="B225:K225"/>
    <mergeCell ref="B226:K226"/>
    <mergeCell ref="A227:E227"/>
    <mergeCell ref="F227:K227"/>
    <mergeCell ref="A229:K229"/>
    <mergeCell ref="A230:B230"/>
    <mergeCell ref="C230:K230"/>
    <mergeCell ref="C208:G208"/>
    <mergeCell ref="H208:K208"/>
    <mergeCell ref="C209:K209"/>
    <mergeCell ref="E210:G210"/>
    <mergeCell ref="E211:G211"/>
    <mergeCell ref="E212:G212"/>
    <mergeCell ref="E213:G213"/>
    <mergeCell ref="E214:G214"/>
    <mergeCell ref="E215:G215"/>
    <mergeCell ref="K211:K215"/>
    <mergeCell ref="A202:E202"/>
    <mergeCell ref="F202:K202"/>
    <mergeCell ref="A204:K204"/>
    <mergeCell ref="A205:B205"/>
    <mergeCell ref="C205:K205"/>
    <mergeCell ref="A206:B206"/>
    <mergeCell ref="C206:G206"/>
    <mergeCell ref="I206:K206"/>
    <mergeCell ref="C207:G207"/>
    <mergeCell ref="H207:K207"/>
    <mergeCell ref="E186:G186"/>
    <mergeCell ref="E187:G187"/>
    <mergeCell ref="E188:G188"/>
    <mergeCell ref="E189:G189"/>
    <mergeCell ref="E190:G190"/>
    <mergeCell ref="A198:H198"/>
    <mergeCell ref="B199:K199"/>
    <mergeCell ref="B200:K200"/>
    <mergeCell ref="B201:K201"/>
    <mergeCell ref="K186:K190"/>
    <mergeCell ref="A181:B181"/>
    <mergeCell ref="C181:G181"/>
    <mergeCell ref="I181:K181"/>
    <mergeCell ref="C182:G182"/>
    <mergeCell ref="H182:K182"/>
    <mergeCell ref="C183:G183"/>
    <mergeCell ref="H183:K183"/>
    <mergeCell ref="C184:K184"/>
    <mergeCell ref="E185:G185"/>
    <mergeCell ref="A173:H173"/>
    <mergeCell ref="B174:K174"/>
    <mergeCell ref="B175:K175"/>
    <mergeCell ref="B176:K176"/>
    <mergeCell ref="A177:E177"/>
    <mergeCell ref="F177:K177"/>
    <mergeCell ref="A179:K179"/>
    <mergeCell ref="A180:B180"/>
    <mergeCell ref="C180:K180"/>
    <mergeCell ref="C158:G158"/>
    <mergeCell ref="H158:K158"/>
    <mergeCell ref="C159:K159"/>
    <mergeCell ref="E160:G160"/>
    <mergeCell ref="E161:G161"/>
    <mergeCell ref="E162:G162"/>
    <mergeCell ref="E163:G163"/>
    <mergeCell ref="E164:G164"/>
    <mergeCell ref="E165:G165"/>
    <mergeCell ref="K161:K165"/>
    <mergeCell ref="A152:E152"/>
    <mergeCell ref="F152:K152"/>
    <mergeCell ref="A154:K154"/>
    <mergeCell ref="A155:B155"/>
    <mergeCell ref="C155:K155"/>
    <mergeCell ref="A156:B156"/>
    <mergeCell ref="C156:G156"/>
    <mergeCell ref="I156:K156"/>
    <mergeCell ref="C157:G157"/>
    <mergeCell ref="H157:K157"/>
    <mergeCell ref="A157:A159"/>
    <mergeCell ref="E136:G136"/>
    <mergeCell ref="E137:G137"/>
    <mergeCell ref="E138:G138"/>
    <mergeCell ref="E139:G139"/>
    <mergeCell ref="E140:G140"/>
    <mergeCell ref="A148:H148"/>
    <mergeCell ref="B149:K149"/>
    <mergeCell ref="B150:K150"/>
    <mergeCell ref="B151:K151"/>
    <mergeCell ref="K136:K140"/>
    <mergeCell ref="A131:B131"/>
    <mergeCell ref="C131:G131"/>
    <mergeCell ref="I131:K131"/>
    <mergeCell ref="C132:G132"/>
    <mergeCell ref="H132:K132"/>
    <mergeCell ref="C133:G133"/>
    <mergeCell ref="H133:K133"/>
    <mergeCell ref="C134:K134"/>
    <mergeCell ref="E135:G135"/>
    <mergeCell ref="A123:H123"/>
    <mergeCell ref="B124:K124"/>
    <mergeCell ref="B125:K125"/>
    <mergeCell ref="B126:K126"/>
    <mergeCell ref="A127:E127"/>
    <mergeCell ref="F127:K127"/>
    <mergeCell ref="A129:K129"/>
    <mergeCell ref="A130:B130"/>
    <mergeCell ref="C130:K130"/>
    <mergeCell ref="C108:G108"/>
    <mergeCell ref="H108:K108"/>
    <mergeCell ref="C109:K109"/>
    <mergeCell ref="E110:G110"/>
    <mergeCell ref="E111:G111"/>
    <mergeCell ref="E112:G112"/>
    <mergeCell ref="E113:G113"/>
    <mergeCell ref="E114:G114"/>
    <mergeCell ref="E115:G115"/>
    <mergeCell ref="K111:K115"/>
    <mergeCell ref="A102:E102"/>
    <mergeCell ref="F102:K102"/>
    <mergeCell ref="A104:K104"/>
    <mergeCell ref="A105:B105"/>
    <mergeCell ref="C105:K105"/>
    <mergeCell ref="A106:B106"/>
    <mergeCell ref="C106:G106"/>
    <mergeCell ref="I106:K106"/>
    <mergeCell ref="C107:G107"/>
    <mergeCell ref="H107:K107"/>
    <mergeCell ref="B107:B108"/>
    <mergeCell ref="E85:G85"/>
    <mergeCell ref="E86:G86"/>
    <mergeCell ref="E87:G87"/>
    <mergeCell ref="E88:G88"/>
    <mergeCell ref="E89:G89"/>
    <mergeCell ref="A98:H98"/>
    <mergeCell ref="B99:K99"/>
    <mergeCell ref="B100:K100"/>
    <mergeCell ref="B101:K101"/>
    <mergeCell ref="K85:K89"/>
    <mergeCell ref="A80:B80"/>
    <mergeCell ref="C80:G80"/>
    <mergeCell ref="I80:K80"/>
    <mergeCell ref="C81:G81"/>
    <mergeCell ref="H81:K81"/>
    <mergeCell ref="C82:G82"/>
    <mergeCell ref="H82:K82"/>
    <mergeCell ref="C83:K83"/>
    <mergeCell ref="E84:G84"/>
    <mergeCell ref="A72:H72"/>
    <mergeCell ref="B73:K73"/>
    <mergeCell ref="B74:K74"/>
    <mergeCell ref="B75:K75"/>
    <mergeCell ref="A76:E76"/>
    <mergeCell ref="F76:K76"/>
    <mergeCell ref="A78:K78"/>
    <mergeCell ref="A79:B79"/>
    <mergeCell ref="C79:K79"/>
    <mergeCell ref="C55:G55"/>
    <mergeCell ref="H55:K55"/>
    <mergeCell ref="C56:K56"/>
    <mergeCell ref="E57:G57"/>
    <mergeCell ref="E58:G58"/>
    <mergeCell ref="E59:G59"/>
    <mergeCell ref="E60:G60"/>
    <mergeCell ref="E61:G61"/>
    <mergeCell ref="E62:G62"/>
    <mergeCell ref="K58:K62"/>
    <mergeCell ref="A49:E49"/>
    <mergeCell ref="F49:K49"/>
    <mergeCell ref="A51:K51"/>
    <mergeCell ref="A52:B52"/>
    <mergeCell ref="C52:K52"/>
    <mergeCell ref="A53:B53"/>
    <mergeCell ref="C53:G53"/>
    <mergeCell ref="I53:K53"/>
    <mergeCell ref="C54:G54"/>
    <mergeCell ref="H54:K54"/>
    <mergeCell ref="E34:G34"/>
    <mergeCell ref="E35:G35"/>
    <mergeCell ref="E36:G36"/>
    <mergeCell ref="E37:G37"/>
    <mergeCell ref="E38:G38"/>
    <mergeCell ref="A45:H45"/>
    <mergeCell ref="B46:K46"/>
    <mergeCell ref="B47:K47"/>
    <mergeCell ref="B48:K48"/>
    <mergeCell ref="K34:K38"/>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 ref="B5:B6"/>
  </mergeCells>
  <phoneticPr fontId="29"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7"/>
  <sheetViews>
    <sheetView topLeftCell="A55" workbookViewId="0">
      <selection activeCell="P17" sqref="P17"/>
    </sheetView>
  </sheetViews>
  <sheetFormatPr defaultColWidth="10" defaultRowHeight="13.5"/>
  <cols>
    <col min="1" max="1" width="5.75" style="1" customWidth="1"/>
    <col min="2" max="2" width="17.125" style="1" customWidth="1"/>
    <col min="3" max="3" width="14.75" style="1" customWidth="1"/>
    <col min="4" max="4" width="40.5" style="1" customWidth="1"/>
    <col min="5" max="5" width="5.875" style="1" customWidth="1"/>
    <col min="6" max="6" width="14" style="1" customWidth="1"/>
    <col min="7" max="7" width="16.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2818</v>
      </c>
      <c r="D3" s="74"/>
      <c r="E3" s="74"/>
      <c r="F3" s="74"/>
      <c r="G3" s="74"/>
      <c r="H3" s="74"/>
      <c r="I3" s="74"/>
      <c r="J3" s="74"/>
      <c r="K3" s="74"/>
    </row>
    <row r="4" spans="1:11" ht="25.7" customHeight="1">
      <c r="A4" s="74" t="s">
        <v>4</v>
      </c>
      <c r="B4" s="74"/>
      <c r="C4" s="74" t="s">
        <v>5</v>
      </c>
      <c r="D4" s="74"/>
      <c r="E4" s="74"/>
      <c r="F4" s="74"/>
      <c r="G4" s="74"/>
      <c r="H4" s="10" t="s">
        <v>6</v>
      </c>
      <c r="I4" s="75" t="s">
        <v>2819</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2820</v>
      </c>
      <c r="D6" s="74"/>
      <c r="E6" s="74"/>
      <c r="F6" s="74"/>
      <c r="G6" s="74"/>
      <c r="H6" s="77" t="s">
        <v>2820</v>
      </c>
      <c r="I6" s="77"/>
      <c r="J6" s="77"/>
      <c r="K6" s="77"/>
    </row>
    <row r="7" spans="1:11" ht="34.700000000000003" customHeight="1">
      <c r="A7" s="74"/>
      <c r="B7" s="3" t="s">
        <v>14</v>
      </c>
      <c r="C7" s="74" t="s">
        <v>2820</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1.39</v>
      </c>
      <c r="E9" s="78">
        <v>1.39</v>
      </c>
      <c r="F9" s="78"/>
      <c r="G9" s="78"/>
      <c r="H9" s="11">
        <v>1</v>
      </c>
      <c r="I9" s="4">
        <v>10</v>
      </c>
      <c r="J9" s="4">
        <v>10</v>
      </c>
      <c r="K9" s="82"/>
    </row>
    <row r="10" spans="1:11" ht="19.5" customHeight="1">
      <c r="A10" s="75"/>
      <c r="B10" s="4" t="s">
        <v>27</v>
      </c>
      <c r="C10" s="5">
        <v>0</v>
      </c>
      <c r="D10" s="5">
        <v>1.39</v>
      </c>
      <c r="E10" s="78">
        <v>1.39</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75" t="s">
        <v>42</v>
      </c>
      <c r="D15" s="4" t="s">
        <v>2821</v>
      </c>
      <c r="E15" s="4" t="s">
        <v>49</v>
      </c>
      <c r="F15" s="4" t="s">
        <v>150</v>
      </c>
      <c r="G15" s="4" t="s">
        <v>1169</v>
      </c>
      <c r="H15" s="6">
        <v>400</v>
      </c>
      <c r="I15" s="4" t="s">
        <v>436</v>
      </c>
      <c r="J15" s="4">
        <v>15</v>
      </c>
      <c r="K15" s="6"/>
    </row>
    <row r="16" spans="1:11" ht="16.899999999999999" customHeight="1">
      <c r="A16" s="75"/>
      <c r="B16" s="75"/>
      <c r="C16" s="75"/>
      <c r="D16" s="4" t="s">
        <v>2822</v>
      </c>
      <c r="E16" s="4" t="s">
        <v>49</v>
      </c>
      <c r="F16" s="4" t="s">
        <v>2823</v>
      </c>
      <c r="G16" s="4" t="s">
        <v>1169</v>
      </c>
      <c r="H16" s="6">
        <v>450</v>
      </c>
      <c r="I16" s="4" t="s">
        <v>436</v>
      </c>
      <c r="J16" s="4">
        <v>15</v>
      </c>
      <c r="K16" s="6"/>
    </row>
    <row r="17" spans="1:11" ht="16.899999999999999" customHeight="1">
      <c r="A17" s="75"/>
      <c r="B17" s="75"/>
      <c r="C17" s="4" t="s">
        <v>54</v>
      </c>
      <c r="D17" s="4" t="s">
        <v>2824</v>
      </c>
      <c r="E17" s="4" t="s">
        <v>49</v>
      </c>
      <c r="F17" s="4" t="s">
        <v>47</v>
      </c>
      <c r="G17" s="4" t="s">
        <v>66</v>
      </c>
      <c r="H17" s="6">
        <v>5</v>
      </c>
      <c r="I17" s="4" t="s">
        <v>60</v>
      </c>
      <c r="J17" s="4">
        <v>10</v>
      </c>
      <c r="K17" s="6"/>
    </row>
    <row r="18" spans="1:11" ht="16.899999999999999" customHeight="1">
      <c r="A18" s="75"/>
      <c r="B18" s="75"/>
      <c r="C18" s="75" t="s">
        <v>63</v>
      </c>
      <c r="D18" s="4" t="s">
        <v>2825</v>
      </c>
      <c r="E18" s="4" t="s">
        <v>149</v>
      </c>
      <c r="F18" s="4" t="s">
        <v>65</v>
      </c>
      <c r="G18" s="4" t="s">
        <v>635</v>
      </c>
      <c r="H18" s="6">
        <v>5</v>
      </c>
      <c r="I18" s="4" t="s">
        <v>47</v>
      </c>
      <c r="J18" s="4">
        <v>5</v>
      </c>
      <c r="K18" s="6"/>
    </row>
    <row r="19" spans="1:11" ht="16.899999999999999" customHeight="1">
      <c r="A19" s="75"/>
      <c r="B19" s="75"/>
      <c r="C19" s="75"/>
      <c r="D19" s="4" t="s">
        <v>2826</v>
      </c>
      <c r="E19" s="4" t="s">
        <v>49</v>
      </c>
      <c r="F19" s="4" t="s">
        <v>105</v>
      </c>
      <c r="G19" s="4" t="s">
        <v>75</v>
      </c>
      <c r="H19" s="6">
        <v>95</v>
      </c>
      <c r="I19" s="4" t="s">
        <v>47</v>
      </c>
      <c r="J19" s="4">
        <v>5</v>
      </c>
      <c r="K19" s="6"/>
    </row>
    <row r="20" spans="1:11" ht="22.7" customHeight="1">
      <c r="A20" s="75"/>
      <c r="B20" s="75" t="s">
        <v>67</v>
      </c>
      <c r="C20" s="4" t="s">
        <v>68</v>
      </c>
      <c r="D20" s="4" t="s">
        <v>2827</v>
      </c>
      <c r="E20" s="4" t="s">
        <v>56</v>
      </c>
      <c r="F20" s="4" t="s">
        <v>330</v>
      </c>
      <c r="G20" s="4" t="s">
        <v>75</v>
      </c>
      <c r="H20" s="6" t="s">
        <v>331</v>
      </c>
      <c r="I20" s="4" t="s">
        <v>60</v>
      </c>
      <c r="J20" s="4">
        <v>10</v>
      </c>
      <c r="K20" s="6"/>
    </row>
    <row r="21" spans="1:11" ht="22.7" customHeight="1">
      <c r="A21" s="75"/>
      <c r="B21" s="75"/>
      <c r="C21" s="4" t="s">
        <v>1158</v>
      </c>
      <c r="D21" s="4" t="s">
        <v>2828</v>
      </c>
      <c r="E21" s="4" t="s">
        <v>56</v>
      </c>
      <c r="F21" s="4" t="s">
        <v>330</v>
      </c>
      <c r="G21" s="4" t="s">
        <v>75</v>
      </c>
      <c r="H21" s="6" t="s">
        <v>331</v>
      </c>
      <c r="I21" s="4" t="s">
        <v>60</v>
      </c>
      <c r="J21" s="4">
        <v>10</v>
      </c>
      <c r="K21" s="6"/>
    </row>
    <row r="22" spans="1:11" ht="22.7" customHeight="1">
      <c r="A22" s="75"/>
      <c r="B22" s="75"/>
      <c r="C22" s="4" t="s">
        <v>120</v>
      </c>
      <c r="D22" s="4" t="s">
        <v>2829</v>
      </c>
      <c r="E22" s="4" t="s">
        <v>56</v>
      </c>
      <c r="F22" s="4" t="s">
        <v>57</v>
      </c>
      <c r="G22" s="4" t="s">
        <v>75</v>
      </c>
      <c r="H22" s="6" t="s">
        <v>58</v>
      </c>
      <c r="I22" s="4" t="s">
        <v>60</v>
      </c>
      <c r="J22" s="4">
        <v>10</v>
      </c>
      <c r="K22" s="6"/>
    </row>
    <row r="23" spans="1:11" ht="16.899999999999999" customHeight="1">
      <c r="A23" s="75"/>
      <c r="B23" s="75" t="s">
        <v>71</v>
      </c>
      <c r="C23" s="75" t="s">
        <v>72</v>
      </c>
      <c r="D23" s="4" t="s">
        <v>882</v>
      </c>
      <c r="E23" s="4" t="s">
        <v>49</v>
      </c>
      <c r="F23" s="4" t="s">
        <v>105</v>
      </c>
      <c r="G23" s="4" t="s">
        <v>75</v>
      </c>
      <c r="H23" s="6">
        <v>95</v>
      </c>
      <c r="I23" s="4" t="s">
        <v>47</v>
      </c>
      <c r="J23" s="4">
        <v>5</v>
      </c>
      <c r="K23" s="6"/>
    </row>
    <row r="24" spans="1:11" ht="16.899999999999999" customHeight="1">
      <c r="A24" s="75"/>
      <c r="B24" s="75"/>
      <c r="C24" s="75"/>
      <c r="D24" s="4" t="s">
        <v>421</v>
      </c>
      <c r="E24" s="4" t="s">
        <v>49</v>
      </c>
      <c r="F24" s="4" t="s">
        <v>105</v>
      </c>
      <c r="G24" s="4" t="s">
        <v>75</v>
      </c>
      <c r="H24" s="6">
        <v>95</v>
      </c>
      <c r="I24" s="4" t="s">
        <v>47</v>
      </c>
      <c r="J24" s="4">
        <v>5</v>
      </c>
      <c r="K24" s="6"/>
    </row>
    <row r="25" spans="1:11" ht="14.25" customHeight="1">
      <c r="A25" s="75" t="s">
        <v>82</v>
      </c>
      <c r="B25" s="75"/>
      <c r="C25" s="75"/>
      <c r="D25" s="75"/>
      <c r="E25" s="75"/>
      <c r="F25" s="75"/>
      <c r="G25" s="75"/>
      <c r="H25" s="75"/>
      <c r="I25" s="4">
        <v>100</v>
      </c>
      <c r="J25" s="3">
        <v>100</v>
      </c>
      <c r="K25" s="3"/>
    </row>
    <row r="26" spans="1:11" ht="30.2" customHeight="1">
      <c r="A26" s="4" t="s">
        <v>83</v>
      </c>
      <c r="B26" s="80" t="s">
        <v>2830</v>
      </c>
      <c r="C26" s="80"/>
      <c r="D26" s="80"/>
      <c r="E26" s="80"/>
      <c r="F26" s="80"/>
      <c r="G26" s="80"/>
      <c r="H26" s="80"/>
      <c r="I26" s="80"/>
      <c r="J26" s="80"/>
      <c r="K26" s="80"/>
    </row>
    <row r="27" spans="1:11" ht="28.7" customHeight="1">
      <c r="A27" s="4" t="s">
        <v>85</v>
      </c>
      <c r="B27" s="80" t="s">
        <v>86</v>
      </c>
      <c r="C27" s="80"/>
      <c r="D27" s="80"/>
      <c r="E27" s="80"/>
      <c r="F27" s="80"/>
      <c r="G27" s="80"/>
      <c r="H27" s="80"/>
      <c r="I27" s="80"/>
      <c r="J27" s="80"/>
      <c r="K27" s="80"/>
    </row>
    <row r="28" spans="1:11" ht="31.7" customHeight="1">
      <c r="A28" s="4" t="s">
        <v>87</v>
      </c>
      <c r="B28" s="80" t="s">
        <v>86</v>
      </c>
      <c r="C28" s="80"/>
      <c r="D28" s="80"/>
      <c r="E28" s="80"/>
      <c r="F28" s="80"/>
      <c r="G28" s="80"/>
      <c r="H28" s="80"/>
      <c r="I28" s="80"/>
      <c r="J28" s="80"/>
      <c r="K28" s="80"/>
    </row>
    <row r="29" spans="1:11" ht="14.25" customHeight="1">
      <c r="A29" s="77" t="s">
        <v>2831</v>
      </c>
      <c r="B29" s="77"/>
      <c r="C29" s="77"/>
      <c r="D29" s="77"/>
      <c r="E29" s="77"/>
      <c r="F29" s="77" t="s">
        <v>2832</v>
      </c>
      <c r="G29" s="77"/>
      <c r="H29" s="77"/>
      <c r="I29" s="77"/>
      <c r="J29" s="77"/>
      <c r="K29" s="77"/>
    </row>
    <row r="30" spans="1:11" ht="14.25" customHeight="1">
      <c r="A30" s="8"/>
      <c r="B30" s="8"/>
      <c r="C30" s="8"/>
      <c r="D30" s="8"/>
      <c r="E30" s="8"/>
      <c r="F30" s="8"/>
      <c r="G30" s="8"/>
      <c r="H30" s="8"/>
      <c r="I30" s="8"/>
      <c r="J30" s="8"/>
      <c r="K30" s="8"/>
    </row>
    <row r="31" spans="1:11" ht="45.2" customHeight="1">
      <c r="A31" s="73" t="s">
        <v>1</v>
      </c>
      <c r="B31" s="73"/>
      <c r="C31" s="73"/>
      <c r="D31" s="73"/>
      <c r="E31" s="73"/>
      <c r="F31" s="73"/>
      <c r="G31" s="73"/>
      <c r="H31" s="73"/>
      <c r="I31" s="73"/>
      <c r="J31" s="73"/>
      <c r="K31" s="73"/>
    </row>
    <row r="32" spans="1:11" ht="14.25" customHeight="1">
      <c r="A32" s="74" t="s">
        <v>2</v>
      </c>
      <c r="B32" s="74"/>
      <c r="C32" s="74" t="s">
        <v>2606</v>
      </c>
      <c r="D32" s="74"/>
      <c r="E32" s="74"/>
      <c r="F32" s="74"/>
      <c r="G32" s="74"/>
      <c r="H32" s="74"/>
      <c r="I32" s="74"/>
      <c r="J32" s="74"/>
      <c r="K32" s="74"/>
    </row>
    <row r="33" spans="1:11" ht="25.7" customHeight="1">
      <c r="A33" s="74" t="s">
        <v>4</v>
      </c>
      <c r="B33" s="74"/>
      <c r="C33" s="74" t="s">
        <v>5</v>
      </c>
      <c r="D33" s="74"/>
      <c r="E33" s="74"/>
      <c r="F33" s="74"/>
      <c r="G33" s="74"/>
      <c r="H33" s="10" t="s">
        <v>6</v>
      </c>
      <c r="I33" s="75" t="s">
        <v>2819</v>
      </c>
      <c r="J33" s="75"/>
      <c r="K33" s="75"/>
    </row>
    <row r="34" spans="1:11" ht="14.25" customHeight="1">
      <c r="A34" s="74" t="s">
        <v>8</v>
      </c>
      <c r="B34" s="74" t="s">
        <v>9</v>
      </c>
      <c r="C34" s="75" t="s">
        <v>10</v>
      </c>
      <c r="D34" s="75"/>
      <c r="E34" s="75"/>
      <c r="F34" s="75"/>
      <c r="G34" s="75"/>
      <c r="H34" s="76" t="s">
        <v>11</v>
      </c>
      <c r="I34" s="76"/>
      <c r="J34" s="76"/>
      <c r="K34" s="76"/>
    </row>
    <row r="35" spans="1:11" ht="35.450000000000003" customHeight="1">
      <c r="A35" s="74"/>
      <c r="B35" s="74"/>
      <c r="C35" s="74" t="s">
        <v>2833</v>
      </c>
      <c r="D35" s="74"/>
      <c r="E35" s="74"/>
      <c r="F35" s="74"/>
      <c r="G35" s="74"/>
      <c r="H35" s="77" t="s">
        <v>2833</v>
      </c>
      <c r="I35" s="77"/>
      <c r="J35" s="77"/>
      <c r="K35" s="77"/>
    </row>
    <row r="36" spans="1:11" ht="34.700000000000003" customHeight="1">
      <c r="A36" s="74"/>
      <c r="B36" s="3" t="s">
        <v>14</v>
      </c>
      <c r="C36" s="74" t="s">
        <v>2833</v>
      </c>
      <c r="D36" s="74"/>
      <c r="E36" s="74"/>
      <c r="F36" s="74"/>
      <c r="G36" s="74"/>
      <c r="H36" s="74"/>
      <c r="I36" s="74"/>
      <c r="J36" s="74"/>
      <c r="K36" s="74"/>
    </row>
    <row r="37" spans="1:11" ht="18" customHeight="1">
      <c r="A37" s="75" t="s">
        <v>16</v>
      </c>
      <c r="B37" s="4" t="s">
        <v>17</v>
      </c>
      <c r="C37" s="4" t="s">
        <v>18</v>
      </c>
      <c r="D37" s="4" t="s">
        <v>19</v>
      </c>
      <c r="E37" s="75" t="s">
        <v>20</v>
      </c>
      <c r="F37" s="75"/>
      <c r="G37" s="75"/>
      <c r="H37" s="4" t="s">
        <v>21</v>
      </c>
      <c r="I37" s="4" t="s">
        <v>22</v>
      </c>
      <c r="J37" s="4" t="s">
        <v>23</v>
      </c>
      <c r="K37" s="4" t="s">
        <v>24</v>
      </c>
    </row>
    <row r="38" spans="1:11" ht="17.25" customHeight="1">
      <c r="A38" s="75"/>
      <c r="B38" s="4" t="s">
        <v>25</v>
      </c>
      <c r="C38" s="5">
        <v>0</v>
      </c>
      <c r="D38" s="5">
        <v>5</v>
      </c>
      <c r="E38" s="78">
        <v>5</v>
      </c>
      <c r="F38" s="78"/>
      <c r="G38" s="78"/>
      <c r="H38" s="11">
        <v>1</v>
      </c>
      <c r="I38" s="4">
        <v>10</v>
      </c>
      <c r="J38" s="4">
        <v>10</v>
      </c>
      <c r="K38" s="82"/>
    </row>
    <row r="39" spans="1:11" ht="19.5" customHeight="1">
      <c r="A39" s="75"/>
      <c r="B39" s="4" t="s">
        <v>27</v>
      </c>
      <c r="C39" s="5">
        <v>0</v>
      </c>
      <c r="D39" s="5">
        <v>5</v>
      </c>
      <c r="E39" s="78">
        <v>5</v>
      </c>
      <c r="F39" s="78"/>
      <c r="G39" s="78"/>
      <c r="H39" s="11">
        <v>1</v>
      </c>
      <c r="I39" s="4" t="s">
        <v>28</v>
      </c>
      <c r="J39" s="4" t="s">
        <v>28</v>
      </c>
      <c r="K39" s="82"/>
    </row>
    <row r="40" spans="1:11" ht="20.45" customHeight="1">
      <c r="A40" s="75"/>
      <c r="B40" s="4" t="s">
        <v>29</v>
      </c>
      <c r="C40" s="5">
        <v>0</v>
      </c>
      <c r="D40" s="5">
        <v>0</v>
      </c>
      <c r="E40" s="78">
        <v>0</v>
      </c>
      <c r="F40" s="78"/>
      <c r="G40" s="78"/>
      <c r="H40" s="11">
        <v>0</v>
      </c>
      <c r="I40" s="4" t="s">
        <v>28</v>
      </c>
      <c r="J40" s="4" t="s">
        <v>28</v>
      </c>
      <c r="K40" s="82"/>
    </row>
    <row r="41" spans="1:11" ht="18" customHeight="1">
      <c r="A41" s="75"/>
      <c r="B41" s="4" t="s">
        <v>30</v>
      </c>
      <c r="C41" s="5">
        <v>0</v>
      </c>
      <c r="D41" s="5">
        <v>0</v>
      </c>
      <c r="E41" s="78">
        <v>0</v>
      </c>
      <c r="F41" s="78"/>
      <c r="G41" s="78"/>
      <c r="H41" s="11">
        <v>0</v>
      </c>
      <c r="I41" s="4" t="s">
        <v>28</v>
      </c>
      <c r="J41" s="4" t="s">
        <v>28</v>
      </c>
      <c r="K41" s="82"/>
    </row>
    <row r="42" spans="1:11" ht="16.899999999999999" customHeight="1">
      <c r="A42" s="75"/>
      <c r="B42" s="4" t="s">
        <v>31</v>
      </c>
      <c r="C42" s="6"/>
      <c r="D42" s="6"/>
      <c r="E42" s="79"/>
      <c r="F42" s="79"/>
      <c r="G42" s="79"/>
      <c r="H42" s="6"/>
      <c r="I42" s="4" t="s">
        <v>28</v>
      </c>
      <c r="J42" s="4" t="s">
        <v>28</v>
      </c>
      <c r="K42" s="82"/>
    </row>
    <row r="43" spans="1:11" ht="22.7" customHeight="1">
      <c r="A43" s="75" t="s">
        <v>32</v>
      </c>
      <c r="B43" s="4" t="s">
        <v>33</v>
      </c>
      <c r="C43" s="4" t="s">
        <v>34</v>
      </c>
      <c r="D43" s="4" t="s">
        <v>35</v>
      </c>
      <c r="E43" s="4" t="s">
        <v>36</v>
      </c>
      <c r="F43" s="4" t="s">
        <v>37</v>
      </c>
      <c r="G43" s="4" t="s">
        <v>38</v>
      </c>
      <c r="H43" s="4" t="s">
        <v>39</v>
      </c>
      <c r="I43" s="4" t="s">
        <v>22</v>
      </c>
      <c r="J43" s="4" t="s">
        <v>23</v>
      </c>
      <c r="K43" s="4" t="s">
        <v>40</v>
      </c>
    </row>
    <row r="44" spans="1:11" ht="16.899999999999999" customHeight="1">
      <c r="A44" s="75"/>
      <c r="B44" s="75" t="s">
        <v>41</v>
      </c>
      <c r="C44" s="75" t="s">
        <v>42</v>
      </c>
      <c r="D44" s="4" t="s">
        <v>2834</v>
      </c>
      <c r="E44" s="4" t="s">
        <v>44</v>
      </c>
      <c r="F44" s="4" t="s">
        <v>2835</v>
      </c>
      <c r="G44" s="4" t="s">
        <v>2803</v>
      </c>
      <c r="H44" s="6">
        <v>48</v>
      </c>
      <c r="I44" s="4" t="s">
        <v>60</v>
      </c>
      <c r="J44" s="4">
        <v>10</v>
      </c>
      <c r="K44" s="6"/>
    </row>
    <row r="45" spans="1:11" ht="16.899999999999999" customHeight="1">
      <c r="A45" s="75"/>
      <c r="B45" s="75"/>
      <c r="C45" s="75"/>
      <c r="D45" s="4" t="s">
        <v>2836</v>
      </c>
      <c r="E45" s="4" t="s">
        <v>44</v>
      </c>
      <c r="F45" s="4" t="s">
        <v>2837</v>
      </c>
      <c r="G45" s="4" t="s">
        <v>132</v>
      </c>
      <c r="H45" s="6">
        <v>62</v>
      </c>
      <c r="I45" s="4" t="s">
        <v>60</v>
      </c>
      <c r="J45" s="4">
        <v>10</v>
      </c>
      <c r="K45" s="6"/>
    </row>
    <row r="46" spans="1:11" ht="16.899999999999999" customHeight="1">
      <c r="A46" s="75"/>
      <c r="B46" s="75"/>
      <c r="C46" s="75"/>
      <c r="D46" s="4" t="s">
        <v>2838</v>
      </c>
      <c r="E46" s="4" t="s">
        <v>44</v>
      </c>
      <c r="F46" s="4" t="s">
        <v>47</v>
      </c>
      <c r="G46" s="4" t="s">
        <v>2803</v>
      </c>
      <c r="H46" s="6">
        <v>5</v>
      </c>
      <c r="I46" s="4" t="s">
        <v>60</v>
      </c>
      <c r="J46" s="4">
        <v>10</v>
      </c>
      <c r="K46" s="6"/>
    </row>
    <row r="47" spans="1:11" ht="16.899999999999999" customHeight="1">
      <c r="A47" s="75"/>
      <c r="B47" s="75"/>
      <c r="C47" s="4" t="s">
        <v>54</v>
      </c>
      <c r="D47" s="4" t="s">
        <v>2839</v>
      </c>
      <c r="E47" s="4" t="s">
        <v>49</v>
      </c>
      <c r="F47" s="4" t="s">
        <v>74</v>
      </c>
      <c r="G47" s="4" t="s">
        <v>75</v>
      </c>
      <c r="H47" s="6">
        <v>90</v>
      </c>
      <c r="I47" s="4" t="s">
        <v>60</v>
      </c>
      <c r="J47" s="4">
        <v>10</v>
      </c>
      <c r="K47" s="6"/>
    </row>
    <row r="48" spans="1:11" ht="16.899999999999999" customHeight="1">
      <c r="A48" s="75"/>
      <c r="B48" s="75"/>
      <c r="C48" s="4" t="s">
        <v>63</v>
      </c>
      <c r="D48" s="4" t="s">
        <v>2840</v>
      </c>
      <c r="E48" s="4" t="s">
        <v>44</v>
      </c>
      <c r="F48" s="4" t="s">
        <v>105</v>
      </c>
      <c r="G48" s="4" t="s">
        <v>75</v>
      </c>
      <c r="H48" s="6">
        <v>95</v>
      </c>
      <c r="I48" s="4" t="s">
        <v>60</v>
      </c>
      <c r="J48" s="4">
        <v>10</v>
      </c>
      <c r="K48" s="6"/>
    </row>
    <row r="49" spans="1:11" ht="22.7" customHeight="1">
      <c r="A49" s="75"/>
      <c r="B49" s="4" t="s">
        <v>67</v>
      </c>
      <c r="C49" s="4" t="s">
        <v>1158</v>
      </c>
      <c r="D49" s="4" t="s">
        <v>2828</v>
      </c>
      <c r="E49" s="4" t="s">
        <v>56</v>
      </c>
      <c r="F49" s="4" t="s">
        <v>330</v>
      </c>
      <c r="G49" s="4" t="s">
        <v>75</v>
      </c>
      <c r="H49" s="6" t="s">
        <v>331</v>
      </c>
      <c r="I49" s="4" t="s">
        <v>103</v>
      </c>
      <c r="J49" s="4">
        <v>20</v>
      </c>
      <c r="K49" s="6"/>
    </row>
    <row r="50" spans="1:11" ht="22.7" customHeight="1">
      <c r="A50" s="75"/>
      <c r="B50" s="4" t="s">
        <v>71</v>
      </c>
      <c r="C50" s="4" t="s">
        <v>72</v>
      </c>
      <c r="D50" s="4" t="s">
        <v>882</v>
      </c>
      <c r="E50" s="4" t="s">
        <v>49</v>
      </c>
      <c r="F50" s="4" t="s">
        <v>105</v>
      </c>
      <c r="G50" s="4" t="s">
        <v>75</v>
      </c>
      <c r="H50" s="6">
        <v>95</v>
      </c>
      <c r="I50" s="4" t="s">
        <v>60</v>
      </c>
      <c r="J50" s="4">
        <v>10</v>
      </c>
      <c r="K50" s="6"/>
    </row>
    <row r="51" spans="1:11" ht="16.899999999999999" customHeight="1">
      <c r="A51" s="75"/>
      <c r="B51" s="4" t="s">
        <v>77</v>
      </c>
      <c r="C51" s="4" t="s">
        <v>78</v>
      </c>
      <c r="D51" s="4" t="s">
        <v>931</v>
      </c>
      <c r="E51" s="4" t="s">
        <v>149</v>
      </c>
      <c r="F51" s="4" t="s">
        <v>647</v>
      </c>
      <c r="G51" s="4" t="s">
        <v>598</v>
      </c>
      <c r="H51" s="6">
        <v>5</v>
      </c>
      <c r="I51" s="4" t="s">
        <v>60</v>
      </c>
      <c r="J51" s="4">
        <v>10</v>
      </c>
      <c r="K51" s="6"/>
    </row>
    <row r="52" spans="1:11" ht="14.25" customHeight="1">
      <c r="A52" s="75" t="s">
        <v>82</v>
      </c>
      <c r="B52" s="75"/>
      <c r="C52" s="75"/>
      <c r="D52" s="75"/>
      <c r="E52" s="75"/>
      <c r="F52" s="75"/>
      <c r="G52" s="75"/>
      <c r="H52" s="75"/>
      <c r="I52" s="4">
        <v>100</v>
      </c>
      <c r="J52" s="3">
        <v>100</v>
      </c>
      <c r="K52" s="3"/>
    </row>
    <row r="53" spans="1:11" ht="30.2" customHeight="1">
      <c r="A53" s="4" t="s">
        <v>83</v>
      </c>
      <c r="B53" s="80" t="s">
        <v>2841</v>
      </c>
      <c r="C53" s="80"/>
      <c r="D53" s="80"/>
      <c r="E53" s="80"/>
      <c r="F53" s="80"/>
      <c r="G53" s="80"/>
      <c r="H53" s="80"/>
      <c r="I53" s="80"/>
      <c r="J53" s="80"/>
      <c r="K53" s="80"/>
    </row>
    <row r="54" spans="1:11" ht="28.7" customHeight="1">
      <c r="A54" s="4" t="s">
        <v>85</v>
      </c>
      <c r="B54" s="80" t="s">
        <v>86</v>
      </c>
      <c r="C54" s="80"/>
      <c r="D54" s="80"/>
      <c r="E54" s="80"/>
      <c r="F54" s="80"/>
      <c r="G54" s="80"/>
      <c r="H54" s="80"/>
      <c r="I54" s="80"/>
      <c r="J54" s="80"/>
      <c r="K54" s="80"/>
    </row>
    <row r="55" spans="1:11" ht="31.7" customHeight="1">
      <c r="A55" s="4" t="s">
        <v>87</v>
      </c>
      <c r="B55" s="80" t="s">
        <v>86</v>
      </c>
      <c r="C55" s="80"/>
      <c r="D55" s="80"/>
      <c r="E55" s="80"/>
      <c r="F55" s="80"/>
      <c r="G55" s="80"/>
      <c r="H55" s="80"/>
      <c r="I55" s="80"/>
      <c r="J55" s="80"/>
      <c r="K55" s="80"/>
    </row>
    <row r="56" spans="1:11" ht="14.25" customHeight="1">
      <c r="A56" s="77" t="s">
        <v>2831</v>
      </c>
      <c r="B56" s="77"/>
      <c r="C56" s="77"/>
      <c r="D56" s="77"/>
      <c r="E56" s="77"/>
      <c r="F56" s="77" t="s">
        <v>2832</v>
      </c>
      <c r="G56" s="77"/>
      <c r="H56" s="77"/>
      <c r="I56" s="77"/>
      <c r="J56" s="77"/>
      <c r="K56" s="77"/>
    </row>
    <row r="57" spans="1:11" ht="14.25" customHeight="1">
      <c r="A57" s="8"/>
      <c r="B57" s="8"/>
      <c r="C57" s="8"/>
      <c r="D57" s="8"/>
      <c r="E57" s="8"/>
      <c r="F57" s="8"/>
      <c r="G57" s="8"/>
      <c r="H57" s="8"/>
      <c r="I57" s="8"/>
      <c r="J57" s="8"/>
      <c r="K57" s="8"/>
    </row>
    <row r="58" spans="1:11" ht="45.2" customHeight="1">
      <c r="A58" s="73" t="s">
        <v>1</v>
      </c>
      <c r="B58" s="73"/>
      <c r="C58" s="73"/>
      <c r="D58" s="73"/>
      <c r="E58" s="73"/>
      <c r="F58" s="73"/>
      <c r="G58" s="73"/>
      <c r="H58" s="73"/>
      <c r="I58" s="73"/>
      <c r="J58" s="73"/>
      <c r="K58" s="73"/>
    </row>
    <row r="59" spans="1:11" ht="14.25" customHeight="1">
      <c r="A59" s="74" t="s">
        <v>2</v>
      </c>
      <c r="B59" s="74"/>
      <c r="C59" s="74" t="s">
        <v>1213</v>
      </c>
      <c r="D59" s="74"/>
      <c r="E59" s="74"/>
      <c r="F59" s="74"/>
      <c r="G59" s="74"/>
      <c r="H59" s="74"/>
      <c r="I59" s="74"/>
      <c r="J59" s="74"/>
      <c r="K59" s="74"/>
    </row>
    <row r="60" spans="1:11" ht="25.7" customHeight="1">
      <c r="A60" s="74" t="s">
        <v>4</v>
      </c>
      <c r="B60" s="74"/>
      <c r="C60" s="74" t="s">
        <v>5</v>
      </c>
      <c r="D60" s="74"/>
      <c r="E60" s="74"/>
      <c r="F60" s="74"/>
      <c r="G60" s="74"/>
      <c r="H60" s="10" t="s">
        <v>6</v>
      </c>
      <c r="I60" s="75" t="s">
        <v>2819</v>
      </c>
      <c r="J60" s="75"/>
      <c r="K60" s="75"/>
    </row>
    <row r="61" spans="1:11" ht="14.25" customHeight="1">
      <c r="A61" s="74" t="s">
        <v>8</v>
      </c>
      <c r="B61" s="74" t="s">
        <v>9</v>
      </c>
      <c r="C61" s="75" t="s">
        <v>10</v>
      </c>
      <c r="D61" s="75"/>
      <c r="E61" s="75"/>
      <c r="F61" s="75"/>
      <c r="G61" s="75"/>
      <c r="H61" s="76" t="s">
        <v>11</v>
      </c>
      <c r="I61" s="76"/>
      <c r="J61" s="76"/>
      <c r="K61" s="76"/>
    </row>
    <row r="62" spans="1:11" ht="35.450000000000003" customHeight="1">
      <c r="A62" s="74"/>
      <c r="B62" s="74"/>
      <c r="C62" s="74" t="s">
        <v>2842</v>
      </c>
      <c r="D62" s="74"/>
      <c r="E62" s="74"/>
      <c r="F62" s="74"/>
      <c r="G62" s="74"/>
      <c r="H62" s="77" t="s">
        <v>2842</v>
      </c>
      <c r="I62" s="77"/>
      <c r="J62" s="77"/>
      <c r="K62" s="77"/>
    </row>
    <row r="63" spans="1:11" ht="34.700000000000003" customHeight="1">
      <c r="A63" s="74"/>
      <c r="B63" s="3" t="s">
        <v>14</v>
      </c>
      <c r="C63" s="74" t="s">
        <v>2842</v>
      </c>
      <c r="D63" s="74"/>
      <c r="E63" s="74"/>
      <c r="F63" s="74"/>
      <c r="G63" s="74"/>
      <c r="H63" s="74"/>
      <c r="I63" s="74"/>
      <c r="J63" s="74"/>
      <c r="K63" s="74"/>
    </row>
    <row r="64" spans="1:11" ht="18" customHeight="1">
      <c r="A64" s="75" t="s">
        <v>16</v>
      </c>
      <c r="B64" s="4" t="s">
        <v>17</v>
      </c>
      <c r="C64" s="4" t="s">
        <v>18</v>
      </c>
      <c r="D64" s="4" t="s">
        <v>19</v>
      </c>
      <c r="E64" s="75" t="s">
        <v>20</v>
      </c>
      <c r="F64" s="75"/>
      <c r="G64" s="75"/>
      <c r="H64" s="4" t="s">
        <v>21</v>
      </c>
      <c r="I64" s="4" t="s">
        <v>22</v>
      </c>
      <c r="J64" s="4" t="s">
        <v>23</v>
      </c>
      <c r="K64" s="4" t="s">
        <v>24</v>
      </c>
    </row>
    <row r="65" spans="1:11" ht="17.25" customHeight="1">
      <c r="A65" s="75"/>
      <c r="B65" s="4" t="s">
        <v>25</v>
      </c>
      <c r="C65" s="5">
        <v>0.37802200000000002</v>
      </c>
      <c r="D65" s="5">
        <v>0.37802200000000002</v>
      </c>
      <c r="E65" s="78">
        <v>0.37802200000000002</v>
      </c>
      <c r="F65" s="78"/>
      <c r="G65" s="78"/>
      <c r="H65" s="11">
        <v>1</v>
      </c>
      <c r="I65" s="4">
        <v>10</v>
      </c>
      <c r="J65" s="4">
        <v>10</v>
      </c>
      <c r="K65" s="82"/>
    </row>
    <row r="66" spans="1:11" ht="19.5" customHeight="1">
      <c r="A66" s="75"/>
      <c r="B66" s="4" t="s">
        <v>27</v>
      </c>
      <c r="C66" s="5">
        <v>0.37802200000000002</v>
      </c>
      <c r="D66" s="5">
        <v>0.37802200000000002</v>
      </c>
      <c r="E66" s="78">
        <v>0.37802200000000002</v>
      </c>
      <c r="F66" s="78"/>
      <c r="G66" s="78"/>
      <c r="H66" s="11">
        <v>1</v>
      </c>
      <c r="I66" s="4" t="s">
        <v>28</v>
      </c>
      <c r="J66" s="4" t="s">
        <v>28</v>
      </c>
      <c r="K66" s="82"/>
    </row>
    <row r="67" spans="1:11" ht="20.45" customHeight="1">
      <c r="A67" s="75"/>
      <c r="B67" s="4" t="s">
        <v>29</v>
      </c>
      <c r="C67" s="5">
        <v>0</v>
      </c>
      <c r="D67" s="5">
        <v>0</v>
      </c>
      <c r="E67" s="78">
        <v>0</v>
      </c>
      <c r="F67" s="78"/>
      <c r="G67" s="78"/>
      <c r="H67" s="11">
        <v>0</v>
      </c>
      <c r="I67" s="4" t="s">
        <v>28</v>
      </c>
      <c r="J67" s="4" t="s">
        <v>28</v>
      </c>
      <c r="K67" s="82"/>
    </row>
    <row r="68" spans="1:11" ht="18" customHeight="1">
      <c r="A68" s="75"/>
      <c r="B68" s="4" t="s">
        <v>30</v>
      </c>
      <c r="C68" s="5">
        <v>0</v>
      </c>
      <c r="D68" s="5">
        <v>0</v>
      </c>
      <c r="E68" s="78">
        <v>0</v>
      </c>
      <c r="F68" s="78"/>
      <c r="G68" s="78"/>
      <c r="H68" s="11">
        <v>0</v>
      </c>
      <c r="I68" s="4" t="s">
        <v>28</v>
      </c>
      <c r="J68" s="4" t="s">
        <v>28</v>
      </c>
      <c r="K68" s="82"/>
    </row>
    <row r="69" spans="1:11" ht="16.899999999999999" customHeight="1">
      <c r="A69" s="75"/>
      <c r="B69" s="4" t="s">
        <v>31</v>
      </c>
      <c r="C69" s="6"/>
      <c r="D69" s="6"/>
      <c r="E69" s="79"/>
      <c r="F69" s="79"/>
      <c r="G69" s="79"/>
      <c r="H69" s="6"/>
      <c r="I69" s="4" t="s">
        <v>28</v>
      </c>
      <c r="J69" s="4" t="s">
        <v>28</v>
      </c>
      <c r="K69" s="82"/>
    </row>
    <row r="70" spans="1:11" ht="22.7" customHeight="1">
      <c r="A70" s="75" t="s">
        <v>32</v>
      </c>
      <c r="B70" s="4" t="s">
        <v>33</v>
      </c>
      <c r="C70" s="4" t="s">
        <v>34</v>
      </c>
      <c r="D70" s="4" t="s">
        <v>35</v>
      </c>
      <c r="E70" s="4" t="s">
        <v>36</v>
      </c>
      <c r="F70" s="4" t="s">
        <v>37</v>
      </c>
      <c r="G70" s="4" t="s">
        <v>38</v>
      </c>
      <c r="H70" s="4" t="s">
        <v>39</v>
      </c>
      <c r="I70" s="4" t="s">
        <v>22</v>
      </c>
      <c r="J70" s="4" t="s">
        <v>23</v>
      </c>
      <c r="K70" s="4" t="s">
        <v>40</v>
      </c>
    </row>
    <row r="71" spans="1:11" ht="16.899999999999999" customHeight="1">
      <c r="A71" s="75"/>
      <c r="B71" s="75" t="s">
        <v>41</v>
      </c>
      <c r="C71" s="4" t="s">
        <v>42</v>
      </c>
      <c r="D71" s="4" t="s">
        <v>2843</v>
      </c>
      <c r="E71" s="4" t="s">
        <v>149</v>
      </c>
      <c r="F71" s="4" t="s">
        <v>2440</v>
      </c>
      <c r="G71" s="4" t="s">
        <v>51</v>
      </c>
      <c r="H71" s="6">
        <v>160</v>
      </c>
      <c r="I71" s="4" t="s">
        <v>761</v>
      </c>
      <c r="J71" s="4">
        <v>25</v>
      </c>
      <c r="K71" s="6"/>
    </row>
    <row r="72" spans="1:11" ht="16.899999999999999" customHeight="1">
      <c r="A72" s="75"/>
      <c r="B72" s="75"/>
      <c r="C72" s="4" t="s">
        <v>54</v>
      </c>
      <c r="D72" s="4" t="s">
        <v>2844</v>
      </c>
      <c r="E72" s="4" t="s">
        <v>49</v>
      </c>
      <c r="F72" s="4" t="s">
        <v>74</v>
      </c>
      <c r="G72" s="4" t="s">
        <v>75</v>
      </c>
      <c r="H72" s="6">
        <v>90</v>
      </c>
      <c r="I72" s="4" t="s">
        <v>761</v>
      </c>
      <c r="J72" s="4">
        <v>25</v>
      </c>
      <c r="K72" s="6"/>
    </row>
    <row r="73" spans="1:11" ht="16.899999999999999" customHeight="1">
      <c r="A73" s="75"/>
      <c r="B73" s="75"/>
      <c r="C73" s="4" t="s">
        <v>63</v>
      </c>
      <c r="D73" s="4" t="s">
        <v>2551</v>
      </c>
      <c r="E73" s="4" t="s">
        <v>49</v>
      </c>
      <c r="F73" s="4" t="s">
        <v>105</v>
      </c>
      <c r="G73" s="4" t="s">
        <v>75</v>
      </c>
      <c r="H73" s="6">
        <v>95</v>
      </c>
      <c r="I73" s="4" t="s">
        <v>60</v>
      </c>
      <c r="J73" s="4">
        <v>10</v>
      </c>
      <c r="K73" s="6"/>
    </row>
    <row r="74" spans="1:11" ht="16.899999999999999" customHeight="1">
      <c r="A74" s="75"/>
      <c r="B74" s="4" t="s">
        <v>67</v>
      </c>
      <c r="C74" s="4" t="s">
        <v>189</v>
      </c>
      <c r="D74" s="4" t="s">
        <v>2845</v>
      </c>
      <c r="E74" s="4" t="s">
        <v>56</v>
      </c>
      <c r="F74" s="4" t="s">
        <v>330</v>
      </c>
      <c r="G74" s="4" t="s">
        <v>75</v>
      </c>
      <c r="H74" s="6" t="s">
        <v>331</v>
      </c>
      <c r="I74" s="4" t="s">
        <v>103</v>
      </c>
      <c r="J74" s="4">
        <v>20</v>
      </c>
      <c r="K74" s="6"/>
    </row>
    <row r="75" spans="1:11" ht="22.7" customHeight="1">
      <c r="A75" s="75"/>
      <c r="B75" s="4" t="s">
        <v>71</v>
      </c>
      <c r="C75" s="4" t="s">
        <v>72</v>
      </c>
      <c r="D75" s="4" t="s">
        <v>882</v>
      </c>
      <c r="E75" s="4" t="s">
        <v>49</v>
      </c>
      <c r="F75" s="4" t="s">
        <v>74</v>
      </c>
      <c r="G75" s="4" t="s">
        <v>75</v>
      </c>
      <c r="H75" s="6">
        <v>90</v>
      </c>
      <c r="I75" s="4" t="s">
        <v>60</v>
      </c>
      <c r="J75" s="4">
        <v>10</v>
      </c>
      <c r="K75" s="6"/>
    </row>
    <row r="76" spans="1:11" ht="14.25" customHeight="1">
      <c r="A76" s="75" t="s">
        <v>82</v>
      </c>
      <c r="B76" s="75"/>
      <c r="C76" s="75"/>
      <c r="D76" s="75"/>
      <c r="E76" s="75"/>
      <c r="F76" s="75"/>
      <c r="G76" s="75"/>
      <c r="H76" s="75"/>
      <c r="I76" s="4">
        <v>100</v>
      </c>
      <c r="J76" s="3">
        <v>100</v>
      </c>
      <c r="K76" s="3"/>
    </row>
    <row r="77" spans="1:11" ht="30.2" customHeight="1">
      <c r="A77" s="4" t="s">
        <v>83</v>
      </c>
      <c r="B77" s="80" t="s">
        <v>2846</v>
      </c>
      <c r="C77" s="80"/>
      <c r="D77" s="80"/>
      <c r="E77" s="80"/>
      <c r="F77" s="80"/>
      <c r="G77" s="80"/>
      <c r="H77" s="80"/>
      <c r="I77" s="80"/>
      <c r="J77" s="80"/>
      <c r="K77" s="80"/>
    </row>
    <row r="78" spans="1:11" ht="28.7" customHeight="1">
      <c r="A78" s="4" t="s">
        <v>85</v>
      </c>
      <c r="B78" s="80" t="s">
        <v>86</v>
      </c>
      <c r="C78" s="80"/>
      <c r="D78" s="80"/>
      <c r="E78" s="80"/>
      <c r="F78" s="80"/>
      <c r="G78" s="80"/>
      <c r="H78" s="80"/>
      <c r="I78" s="80"/>
      <c r="J78" s="80"/>
      <c r="K78" s="80"/>
    </row>
    <row r="79" spans="1:11" ht="31.7" customHeight="1">
      <c r="A79" s="4" t="s">
        <v>87</v>
      </c>
      <c r="B79" s="80" t="s">
        <v>86</v>
      </c>
      <c r="C79" s="80"/>
      <c r="D79" s="80"/>
      <c r="E79" s="80"/>
      <c r="F79" s="80"/>
      <c r="G79" s="80"/>
      <c r="H79" s="80"/>
      <c r="I79" s="80"/>
      <c r="J79" s="80"/>
      <c r="K79" s="80"/>
    </row>
    <row r="80" spans="1:11" ht="14.25" customHeight="1">
      <c r="A80" s="77" t="s">
        <v>2831</v>
      </c>
      <c r="B80" s="77"/>
      <c r="C80" s="77"/>
      <c r="D80" s="77"/>
      <c r="E80" s="77"/>
      <c r="F80" s="77" t="s">
        <v>2832</v>
      </c>
      <c r="G80" s="77"/>
      <c r="H80" s="77"/>
      <c r="I80" s="77"/>
      <c r="J80" s="77"/>
      <c r="K80" s="77"/>
    </row>
    <row r="81" spans="1:11" ht="14.25" customHeight="1">
      <c r="A81" s="8"/>
      <c r="B81" s="8"/>
      <c r="C81" s="8"/>
      <c r="D81" s="8"/>
      <c r="E81" s="8"/>
      <c r="F81" s="8"/>
      <c r="G81" s="8"/>
      <c r="H81" s="8"/>
      <c r="I81" s="8"/>
      <c r="J81" s="8"/>
      <c r="K81" s="8"/>
    </row>
    <row r="82" spans="1:11" ht="45.2" customHeight="1">
      <c r="A82" s="73" t="s">
        <v>1</v>
      </c>
      <c r="B82" s="73"/>
      <c r="C82" s="73"/>
      <c r="D82" s="73"/>
      <c r="E82" s="73"/>
      <c r="F82" s="73"/>
      <c r="G82" s="73"/>
      <c r="H82" s="73"/>
      <c r="I82" s="73"/>
      <c r="J82" s="73"/>
      <c r="K82" s="73"/>
    </row>
    <row r="83" spans="1:11" ht="14.25" customHeight="1">
      <c r="A83" s="74" t="s">
        <v>2</v>
      </c>
      <c r="B83" s="74"/>
      <c r="C83" s="74" t="s">
        <v>228</v>
      </c>
      <c r="D83" s="74"/>
      <c r="E83" s="74"/>
      <c r="F83" s="74"/>
      <c r="G83" s="74"/>
      <c r="H83" s="74"/>
      <c r="I83" s="74"/>
      <c r="J83" s="74"/>
      <c r="K83" s="74"/>
    </row>
    <row r="84" spans="1:11" ht="25.7" customHeight="1">
      <c r="A84" s="74" t="s">
        <v>4</v>
      </c>
      <c r="B84" s="74"/>
      <c r="C84" s="74" t="s">
        <v>5</v>
      </c>
      <c r="D84" s="74"/>
      <c r="E84" s="74"/>
      <c r="F84" s="74"/>
      <c r="G84" s="74"/>
      <c r="H84" s="10" t="s">
        <v>6</v>
      </c>
      <c r="I84" s="75" t="s">
        <v>2819</v>
      </c>
      <c r="J84" s="75"/>
      <c r="K84" s="75"/>
    </row>
    <row r="85" spans="1:11" ht="14.25" customHeight="1">
      <c r="A85" s="74" t="s">
        <v>8</v>
      </c>
      <c r="B85" s="74" t="s">
        <v>9</v>
      </c>
      <c r="C85" s="75" t="s">
        <v>10</v>
      </c>
      <c r="D85" s="75"/>
      <c r="E85" s="75"/>
      <c r="F85" s="75"/>
      <c r="G85" s="75"/>
      <c r="H85" s="76" t="s">
        <v>11</v>
      </c>
      <c r="I85" s="76"/>
      <c r="J85" s="76"/>
      <c r="K85" s="76"/>
    </row>
    <row r="86" spans="1:11" ht="45.2" customHeight="1">
      <c r="A86" s="74"/>
      <c r="B86" s="74"/>
      <c r="C86" s="74" t="s">
        <v>2847</v>
      </c>
      <c r="D86" s="74"/>
      <c r="E86" s="74"/>
      <c r="F86" s="74"/>
      <c r="G86" s="74"/>
      <c r="H86" s="77" t="s">
        <v>2848</v>
      </c>
      <c r="I86" s="77"/>
      <c r="J86" s="77"/>
      <c r="K86" s="77"/>
    </row>
    <row r="87" spans="1:11" ht="34.700000000000003" customHeight="1">
      <c r="A87" s="74"/>
      <c r="B87" s="3" t="s">
        <v>14</v>
      </c>
      <c r="C87" s="74" t="s">
        <v>2847</v>
      </c>
      <c r="D87" s="74"/>
      <c r="E87" s="74"/>
      <c r="F87" s="74"/>
      <c r="G87" s="74"/>
      <c r="H87" s="74"/>
      <c r="I87" s="74"/>
      <c r="J87" s="74"/>
      <c r="K87" s="74"/>
    </row>
    <row r="88" spans="1:11" ht="18" customHeight="1">
      <c r="A88" s="75" t="s">
        <v>16</v>
      </c>
      <c r="B88" s="4" t="s">
        <v>17</v>
      </c>
      <c r="C88" s="4" t="s">
        <v>18</v>
      </c>
      <c r="D88" s="4" t="s">
        <v>19</v>
      </c>
      <c r="E88" s="75" t="s">
        <v>20</v>
      </c>
      <c r="F88" s="75"/>
      <c r="G88" s="75"/>
      <c r="H88" s="4" t="s">
        <v>21</v>
      </c>
      <c r="I88" s="4" t="s">
        <v>22</v>
      </c>
      <c r="J88" s="4" t="s">
        <v>23</v>
      </c>
      <c r="K88" s="4" t="s">
        <v>24</v>
      </c>
    </row>
    <row r="89" spans="1:11" ht="17.25" customHeight="1">
      <c r="A89" s="75"/>
      <c r="B89" s="4" t="s">
        <v>25</v>
      </c>
      <c r="C89" s="5">
        <v>0</v>
      </c>
      <c r="D89" s="5">
        <v>1</v>
      </c>
      <c r="E89" s="78">
        <v>1</v>
      </c>
      <c r="F89" s="78"/>
      <c r="G89" s="78"/>
      <c r="H89" s="11">
        <v>1</v>
      </c>
      <c r="I89" s="4">
        <v>10</v>
      </c>
      <c r="J89" s="4">
        <v>10</v>
      </c>
      <c r="K89" s="82"/>
    </row>
    <row r="90" spans="1:11" ht="19.5" customHeight="1">
      <c r="A90" s="75"/>
      <c r="B90" s="4" t="s">
        <v>27</v>
      </c>
      <c r="C90" s="5">
        <v>0</v>
      </c>
      <c r="D90" s="5">
        <v>1</v>
      </c>
      <c r="E90" s="78">
        <v>1</v>
      </c>
      <c r="F90" s="78"/>
      <c r="G90" s="78"/>
      <c r="H90" s="11">
        <v>1</v>
      </c>
      <c r="I90" s="4" t="s">
        <v>28</v>
      </c>
      <c r="J90" s="4" t="s">
        <v>28</v>
      </c>
      <c r="K90" s="82"/>
    </row>
    <row r="91" spans="1:11" ht="20.45" customHeight="1">
      <c r="A91" s="75"/>
      <c r="B91" s="4" t="s">
        <v>29</v>
      </c>
      <c r="C91" s="5">
        <v>0</v>
      </c>
      <c r="D91" s="5">
        <v>0</v>
      </c>
      <c r="E91" s="78">
        <v>0</v>
      </c>
      <c r="F91" s="78"/>
      <c r="G91" s="78"/>
      <c r="H91" s="11">
        <v>0</v>
      </c>
      <c r="I91" s="4" t="s">
        <v>28</v>
      </c>
      <c r="J91" s="4" t="s">
        <v>28</v>
      </c>
      <c r="K91" s="82"/>
    </row>
    <row r="92" spans="1:11" ht="18" customHeight="1">
      <c r="A92" s="75"/>
      <c r="B92" s="4" t="s">
        <v>30</v>
      </c>
      <c r="C92" s="5">
        <v>0</v>
      </c>
      <c r="D92" s="5">
        <v>0</v>
      </c>
      <c r="E92" s="78">
        <v>0</v>
      </c>
      <c r="F92" s="78"/>
      <c r="G92" s="78"/>
      <c r="H92" s="11">
        <v>0</v>
      </c>
      <c r="I92" s="4" t="s">
        <v>28</v>
      </c>
      <c r="J92" s="4" t="s">
        <v>28</v>
      </c>
      <c r="K92" s="82"/>
    </row>
    <row r="93" spans="1:11" ht="16.899999999999999" customHeight="1">
      <c r="A93" s="75"/>
      <c r="B93" s="4" t="s">
        <v>31</v>
      </c>
      <c r="C93" s="6"/>
      <c r="D93" s="6"/>
      <c r="E93" s="79"/>
      <c r="F93" s="79"/>
      <c r="G93" s="79"/>
      <c r="H93" s="6"/>
      <c r="I93" s="4" t="s">
        <v>28</v>
      </c>
      <c r="J93" s="4" t="s">
        <v>28</v>
      </c>
      <c r="K93" s="82"/>
    </row>
    <row r="94" spans="1:11" ht="22.7" customHeight="1">
      <c r="A94" s="75" t="s">
        <v>32</v>
      </c>
      <c r="B94" s="4" t="s">
        <v>33</v>
      </c>
      <c r="C94" s="4" t="s">
        <v>34</v>
      </c>
      <c r="D94" s="4" t="s">
        <v>35</v>
      </c>
      <c r="E94" s="4" t="s">
        <v>36</v>
      </c>
      <c r="F94" s="4" t="s">
        <v>37</v>
      </c>
      <c r="G94" s="4" t="s">
        <v>38</v>
      </c>
      <c r="H94" s="4" t="s">
        <v>39</v>
      </c>
      <c r="I94" s="4" t="s">
        <v>22</v>
      </c>
      <c r="J94" s="4" t="s">
        <v>23</v>
      </c>
      <c r="K94" s="4" t="s">
        <v>40</v>
      </c>
    </row>
    <row r="95" spans="1:11" ht="16.899999999999999" customHeight="1">
      <c r="A95" s="75"/>
      <c r="B95" s="75" t="s">
        <v>41</v>
      </c>
      <c r="C95" s="4" t="s">
        <v>42</v>
      </c>
      <c r="D95" s="4" t="s">
        <v>2849</v>
      </c>
      <c r="E95" s="4" t="s">
        <v>49</v>
      </c>
      <c r="F95" s="4" t="s">
        <v>326</v>
      </c>
      <c r="G95" s="4" t="s">
        <v>51</v>
      </c>
      <c r="H95" s="6">
        <v>300</v>
      </c>
      <c r="I95" s="4" t="s">
        <v>761</v>
      </c>
      <c r="J95" s="4">
        <v>25</v>
      </c>
      <c r="K95" s="6"/>
    </row>
    <row r="96" spans="1:11" ht="16.899999999999999" customHeight="1">
      <c r="A96" s="75"/>
      <c r="B96" s="75"/>
      <c r="C96" s="4" t="s">
        <v>54</v>
      </c>
      <c r="D96" s="4" t="s">
        <v>2850</v>
      </c>
      <c r="E96" s="4" t="s">
        <v>49</v>
      </c>
      <c r="F96" s="4" t="s">
        <v>65</v>
      </c>
      <c r="G96" s="4" t="s">
        <v>132</v>
      </c>
      <c r="H96" s="6">
        <v>3</v>
      </c>
      <c r="I96" s="4" t="s">
        <v>436</v>
      </c>
      <c r="J96" s="4">
        <v>15</v>
      </c>
      <c r="K96" s="6"/>
    </row>
    <row r="97" spans="1:11" ht="16.899999999999999" customHeight="1">
      <c r="A97" s="75"/>
      <c r="B97" s="75"/>
      <c r="C97" s="4" t="s">
        <v>63</v>
      </c>
      <c r="D97" s="4" t="s">
        <v>2851</v>
      </c>
      <c r="E97" s="4" t="s">
        <v>49</v>
      </c>
      <c r="F97" s="4" t="s">
        <v>105</v>
      </c>
      <c r="G97" s="4" t="s">
        <v>75</v>
      </c>
      <c r="H97" s="6">
        <v>95</v>
      </c>
      <c r="I97" s="4" t="s">
        <v>436</v>
      </c>
      <c r="J97" s="4">
        <v>15</v>
      </c>
      <c r="K97" s="6"/>
    </row>
    <row r="98" spans="1:11" ht="22.7" customHeight="1">
      <c r="A98" s="75"/>
      <c r="B98" s="75" t="s">
        <v>67</v>
      </c>
      <c r="C98" s="4" t="s">
        <v>68</v>
      </c>
      <c r="D98" s="4" t="s">
        <v>2852</v>
      </c>
      <c r="E98" s="4" t="s">
        <v>49</v>
      </c>
      <c r="F98" s="4" t="s">
        <v>105</v>
      </c>
      <c r="G98" s="4" t="s">
        <v>75</v>
      </c>
      <c r="H98" s="6">
        <v>95</v>
      </c>
      <c r="I98" s="4" t="s">
        <v>60</v>
      </c>
      <c r="J98" s="4">
        <v>10</v>
      </c>
      <c r="K98" s="6"/>
    </row>
    <row r="99" spans="1:11" ht="16.899999999999999" customHeight="1">
      <c r="A99" s="75"/>
      <c r="B99" s="75"/>
      <c r="C99" s="4" t="s">
        <v>120</v>
      </c>
      <c r="D99" s="4" t="s">
        <v>2853</v>
      </c>
      <c r="E99" s="4" t="s">
        <v>49</v>
      </c>
      <c r="F99" s="4" t="s">
        <v>74</v>
      </c>
      <c r="G99" s="4" t="s">
        <v>75</v>
      </c>
      <c r="H99" s="6">
        <v>90</v>
      </c>
      <c r="I99" s="4" t="s">
        <v>60</v>
      </c>
      <c r="J99" s="4">
        <v>10</v>
      </c>
      <c r="K99" s="6"/>
    </row>
    <row r="100" spans="1:11" ht="22.7" customHeight="1">
      <c r="A100" s="75"/>
      <c r="B100" s="4" t="s">
        <v>71</v>
      </c>
      <c r="C100" s="4" t="s">
        <v>72</v>
      </c>
      <c r="D100" s="4" t="s">
        <v>257</v>
      </c>
      <c r="E100" s="4" t="s">
        <v>49</v>
      </c>
      <c r="F100" s="4" t="s">
        <v>105</v>
      </c>
      <c r="G100" s="4" t="s">
        <v>75</v>
      </c>
      <c r="H100" s="6">
        <v>95</v>
      </c>
      <c r="I100" s="4" t="s">
        <v>47</v>
      </c>
      <c r="J100" s="4">
        <v>5</v>
      </c>
      <c r="K100" s="6"/>
    </row>
    <row r="101" spans="1:11" ht="22.7" customHeight="1">
      <c r="A101" s="75"/>
      <c r="B101" s="4" t="s">
        <v>77</v>
      </c>
      <c r="C101" s="4" t="s">
        <v>78</v>
      </c>
      <c r="D101" s="4" t="s">
        <v>1688</v>
      </c>
      <c r="E101" s="4" t="s">
        <v>149</v>
      </c>
      <c r="F101" s="4" t="s">
        <v>474</v>
      </c>
      <c r="G101" s="4" t="s">
        <v>730</v>
      </c>
      <c r="H101" s="6">
        <v>10000</v>
      </c>
      <c r="I101" s="4" t="s">
        <v>60</v>
      </c>
      <c r="J101" s="4">
        <v>10</v>
      </c>
      <c r="K101" s="6"/>
    </row>
    <row r="102" spans="1:11" ht="14.25" customHeight="1">
      <c r="A102" s="75" t="s">
        <v>82</v>
      </c>
      <c r="B102" s="75"/>
      <c r="C102" s="75"/>
      <c r="D102" s="75"/>
      <c r="E102" s="75"/>
      <c r="F102" s="75"/>
      <c r="G102" s="75"/>
      <c r="H102" s="75"/>
      <c r="I102" s="4">
        <v>100</v>
      </c>
      <c r="J102" s="3">
        <v>100</v>
      </c>
      <c r="K102" s="3"/>
    </row>
    <row r="103" spans="1:11" ht="30.2" customHeight="1">
      <c r="A103" s="4" t="s">
        <v>83</v>
      </c>
      <c r="B103" s="80" t="s">
        <v>2854</v>
      </c>
      <c r="C103" s="80"/>
      <c r="D103" s="80"/>
      <c r="E103" s="80"/>
      <c r="F103" s="80"/>
      <c r="G103" s="80"/>
      <c r="H103" s="80"/>
      <c r="I103" s="80"/>
      <c r="J103" s="80"/>
      <c r="K103" s="80"/>
    </row>
    <row r="104" spans="1:11" ht="28.7" customHeight="1">
      <c r="A104" s="4" t="s">
        <v>85</v>
      </c>
      <c r="B104" s="80" t="s">
        <v>86</v>
      </c>
      <c r="C104" s="80"/>
      <c r="D104" s="80"/>
      <c r="E104" s="80"/>
      <c r="F104" s="80"/>
      <c r="G104" s="80"/>
      <c r="H104" s="80"/>
      <c r="I104" s="80"/>
      <c r="J104" s="80"/>
      <c r="K104" s="80"/>
    </row>
    <row r="105" spans="1:11" ht="31.7" customHeight="1">
      <c r="A105" s="4" t="s">
        <v>87</v>
      </c>
      <c r="B105" s="80" t="s">
        <v>86</v>
      </c>
      <c r="C105" s="80"/>
      <c r="D105" s="80"/>
      <c r="E105" s="80"/>
      <c r="F105" s="80"/>
      <c r="G105" s="80"/>
      <c r="H105" s="80"/>
      <c r="I105" s="80"/>
      <c r="J105" s="80"/>
      <c r="K105" s="80"/>
    </row>
    <row r="106" spans="1:11" ht="14.25" customHeight="1">
      <c r="A106" s="77" t="s">
        <v>2831</v>
      </c>
      <c r="B106" s="77"/>
      <c r="C106" s="77"/>
      <c r="D106" s="77"/>
      <c r="E106" s="77"/>
      <c r="F106" s="77" t="s">
        <v>2832</v>
      </c>
      <c r="G106" s="77"/>
      <c r="H106" s="77"/>
      <c r="I106" s="77"/>
      <c r="J106" s="77"/>
      <c r="K106" s="77"/>
    </row>
    <row r="107" spans="1:11" ht="14.25" customHeight="1">
      <c r="A107" s="8"/>
      <c r="B107" s="8"/>
      <c r="C107" s="8"/>
      <c r="D107" s="8"/>
      <c r="E107" s="8"/>
      <c r="F107" s="8"/>
      <c r="G107" s="8"/>
      <c r="H107" s="8"/>
      <c r="I107" s="8"/>
      <c r="J107" s="8"/>
      <c r="K107" s="8"/>
    </row>
    <row r="108" spans="1:11" ht="45.2" customHeight="1">
      <c r="A108" s="73" t="s">
        <v>1</v>
      </c>
      <c r="B108" s="73"/>
      <c r="C108" s="73"/>
      <c r="D108" s="73"/>
      <c r="E108" s="73"/>
      <c r="F108" s="73"/>
      <c r="G108" s="73"/>
      <c r="H108" s="73"/>
      <c r="I108" s="73"/>
      <c r="J108" s="73"/>
      <c r="K108" s="73"/>
    </row>
    <row r="109" spans="1:11" ht="14.25" customHeight="1">
      <c r="A109" s="74" t="s">
        <v>2</v>
      </c>
      <c r="B109" s="74"/>
      <c r="C109" s="74" t="s">
        <v>2855</v>
      </c>
      <c r="D109" s="74"/>
      <c r="E109" s="74"/>
      <c r="F109" s="74"/>
      <c r="G109" s="74"/>
      <c r="H109" s="74"/>
      <c r="I109" s="74"/>
      <c r="J109" s="74"/>
      <c r="K109" s="74"/>
    </row>
    <row r="110" spans="1:11" ht="25.7" customHeight="1">
      <c r="A110" s="74" t="s">
        <v>4</v>
      </c>
      <c r="B110" s="74"/>
      <c r="C110" s="74" t="s">
        <v>5</v>
      </c>
      <c r="D110" s="74"/>
      <c r="E110" s="74"/>
      <c r="F110" s="74"/>
      <c r="G110" s="74"/>
      <c r="H110" s="10" t="s">
        <v>6</v>
      </c>
      <c r="I110" s="75" t="s">
        <v>2819</v>
      </c>
      <c r="J110" s="75"/>
      <c r="K110" s="75"/>
    </row>
    <row r="111" spans="1:11" ht="14.25" customHeight="1">
      <c r="A111" s="74" t="s">
        <v>8</v>
      </c>
      <c r="B111" s="74" t="s">
        <v>9</v>
      </c>
      <c r="C111" s="75" t="s">
        <v>10</v>
      </c>
      <c r="D111" s="75"/>
      <c r="E111" s="75"/>
      <c r="F111" s="75"/>
      <c r="G111" s="75"/>
      <c r="H111" s="76" t="s">
        <v>11</v>
      </c>
      <c r="I111" s="76"/>
      <c r="J111" s="76"/>
      <c r="K111" s="76"/>
    </row>
    <row r="112" spans="1:11" ht="35.450000000000003" customHeight="1">
      <c r="A112" s="74"/>
      <c r="B112" s="74"/>
      <c r="C112" s="74" t="s">
        <v>2856</v>
      </c>
      <c r="D112" s="74"/>
      <c r="E112" s="74"/>
      <c r="F112" s="74"/>
      <c r="G112" s="74"/>
      <c r="H112" s="77" t="s">
        <v>2856</v>
      </c>
      <c r="I112" s="77"/>
      <c r="J112" s="77"/>
      <c r="K112" s="77"/>
    </row>
    <row r="113" spans="1:11" ht="34.700000000000003" customHeight="1">
      <c r="A113" s="74"/>
      <c r="B113" s="3" t="s">
        <v>14</v>
      </c>
      <c r="C113" s="74" t="s">
        <v>2856</v>
      </c>
      <c r="D113" s="74"/>
      <c r="E113" s="74"/>
      <c r="F113" s="74"/>
      <c r="G113" s="74"/>
      <c r="H113" s="74"/>
      <c r="I113" s="74"/>
      <c r="J113" s="74"/>
      <c r="K113" s="74"/>
    </row>
    <row r="114" spans="1:11" ht="18" customHeight="1">
      <c r="A114" s="75" t="s">
        <v>16</v>
      </c>
      <c r="B114" s="4" t="s">
        <v>17</v>
      </c>
      <c r="C114" s="4" t="s">
        <v>18</v>
      </c>
      <c r="D114" s="4" t="s">
        <v>19</v>
      </c>
      <c r="E114" s="75" t="s">
        <v>20</v>
      </c>
      <c r="F114" s="75"/>
      <c r="G114" s="75"/>
      <c r="H114" s="4" t="s">
        <v>21</v>
      </c>
      <c r="I114" s="4" t="s">
        <v>22</v>
      </c>
      <c r="J114" s="4" t="s">
        <v>23</v>
      </c>
      <c r="K114" s="4" t="s">
        <v>24</v>
      </c>
    </row>
    <row r="115" spans="1:11" ht="17.25" customHeight="1">
      <c r="A115" s="75"/>
      <c r="B115" s="4" t="s">
        <v>25</v>
      </c>
      <c r="C115" s="5">
        <v>0</v>
      </c>
      <c r="D115" s="5">
        <v>10.007999999999999</v>
      </c>
      <c r="E115" s="78">
        <v>10.007999999999999</v>
      </c>
      <c r="F115" s="78"/>
      <c r="G115" s="78"/>
      <c r="H115" s="11">
        <v>1</v>
      </c>
      <c r="I115" s="4">
        <v>10</v>
      </c>
      <c r="J115" s="4">
        <v>10</v>
      </c>
      <c r="K115" s="82"/>
    </row>
    <row r="116" spans="1:11" ht="19.5" customHeight="1">
      <c r="A116" s="75"/>
      <c r="B116" s="4" t="s">
        <v>27</v>
      </c>
      <c r="C116" s="5">
        <v>0</v>
      </c>
      <c r="D116" s="5">
        <v>10.007999999999999</v>
      </c>
      <c r="E116" s="78">
        <v>10.007999999999999</v>
      </c>
      <c r="F116" s="78"/>
      <c r="G116" s="78"/>
      <c r="H116" s="11">
        <v>1</v>
      </c>
      <c r="I116" s="4" t="s">
        <v>28</v>
      </c>
      <c r="J116" s="4" t="s">
        <v>28</v>
      </c>
      <c r="K116" s="82"/>
    </row>
    <row r="117" spans="1:11" ht="20.45" customHeight="1">
      <c r="A117" s="75"/>
      <c r="B117" s="4" t="s">
        <v>29</v>
      </c>
      <c r="C117" s="5">
        <v>0</v>
      </c>
      <c r="D117" s="5">
        <v>0</v>
      </c>
      <c r="E117" s="78">
        <v>0</v>
      </c>
      <c r="F117" s="78"/>
      <c r="G117" s="78"/>
      <c r="H117" s="11">
        <v>0</v>
      </c>
      <c r="I117" s="4" t="s">
        <v>28</v>
      </c>
      <c r="J117" s="4" t="s">
        <v>28</v>
      </c>
      <c r="K117" s="82"/>
    </row>
    <row r="118" spans="1:11" ht="18" customHeight="1">
      <c r="A118" s="75"/>
      <c r="B118" s="4" t="s">
        <v>30</v>
      </c>
      <c r="C118" s="5">
        <v>0</v>
      </c>
      <c r="D118" s="5">
        <v>0</v>
      </c>
      <c r="E118" s="78">
        <v>0</v>
      </c>
      <c r="F118" s="78"/>
      <c r="G118" s="78"/>
      <c r="H118" s="11">
        <v>0</v>
      </c>
      <c r="I118" s="4" t="s">
        <v>28</v>
      </c>
      <c r="J118" s="4" t="s">
        <v>28</v>
      </c>
      <c r="K118" s="82"/>
    </row>
    <row r="119" spans="1:11" ht="16.899999999999999" customHeight="1">
      <c r="A119" s="75"/>
      <c r="B119" s="4" t="s">
        <v>31</v>
      </c>
      <c r="C119" s="6"/>
      <c r="D119" s="6"/>
      <c r="E119" s="79"/>
      <c r="F119" s="79"/>
      <c r="G119" s="79"/>
      <c r="H119" s="6"/>
      <c r="I119" s="4" t="s">
        <v>28</v>
      </c>
      <c r="J119" s="4" t="s">
        <v>28</v>
      </c>
      <c r="K119" s="82"/>
    </row>
    <row r="120" spans="1:11" ht="22.7" customHeight="1">
      <c r="A120" s="75" t="s">
        <v>32</v>
      </c>
      <c r="B120" s="4" t="s">
        <v>33</v>
      </c>
      <c r="C120" s="4" t="s">
        <v>34</v>
      </c>
      <c r="D120" s="4" t="s">
        <v>35</v>
      </c>
      <c r="E120" s="4" t="s">
        <v>36</v>
      </c>
      <c r="F120" s="4" t="s">
        <v>37</v>
      </c>
      <c r="G120" s="4" t="s">
        <v>38</v>
      </c>
      <c r="H120" s="4" t="s">
        <v>39</v>
      </c>
      <c r="I120" s="4" t="s">
        <v>22</v>
      </c>
      <c r="J120" s="4" t="s">
        <v>23</v>
      </c>
      <c r="K120" s="4" t="s">
        <v>40</v>
      </c>
    </row>
    <row r="121" spans="1:11" ht="16.899999999999999" customHeight="1">
      <c r="A121" s="75"/>
      <c r="B121" s="75" t="s">
        <v>41</v>
      </c>
      <c r="C121" s="4" t="s">
        <v>42</v>
      </c>
      <c r="D121" s="4" t="s">
        <v>414</v>
      </c>
      <c r="E121" s="4" t="s">
        <v>44</v>
      </c>
      <c r="F121" s="4" t="s">
        <v>234</v>
      </c>
      <c r="G121" s="4" t="s">
        <v>51</v>
      </c>
      <c r="H121" s="6">
        <v>4</v>
      </c>
      <c r="I121" s="4" t="s">
        <v>761</v>
      </c>
      <c r="J121" s="4">
        <v>25</v>
      </c>
      <c r="K121" s="6"/>
    </row>
    <row r="122" spans="1:11" ht="16.899999999999999" customHeight="1">
      <c r="A122" s="75"/>
      <c r="B122" s="75"/>
      <c r="C122" s="4" t="s">
        <v>54</v>
      </c>
      <c r="D122" s="4" t="s">
        <v>2857</v>
      </c>
      <c r="E122" s="4" t="s">
        <v>49</v>
      </c>
      <c r="F122" s="4" t="s">
        <v>234</v>
      </c>
      <c r="G122" s="4" t="s">
        <v>75</v>
      </c>
      <c r="H122" s="6">
        <v>4</v>
      </c>
      <c r="I122" s="4" t="s">
        <v>761</v>
      </c>
      <c r="J122" s="4">
        <v>25</v>
      </c>
      <c r="K122" s="6"/>
    </row>
    <row r="123" spans="1:11" ht="16.899999999999999" customHeight="1">
      <c r="A123" s="75"/>
      <c r="B123" s="75" t="s">
        <v>67</v>
      </c>
      <c r="C123" s="4" t="s">
        <v>68</v>
      </c>
      <c r="D123" s="4" t="s">
        <v>2858</v>
      </c>
      <c r="E123" s="4" t="s">
        <v>49</v>
      </c>
      <c r="F123" s="4" t="s">
        <v>105</v>
      </c>
      <c r="G123" s="4" t="s">
        <v>75</v>
      </c>
      <c r="H123" s="6">
        <v>95</v>
      </c>
      <c r="I123" s="4" t="s">
        <v>60</v>
      </c>
      <c r="J123" s="4">
        <v>10</v>
      </c>
      <c r="K123" s="6"/>
    </row>
    <row r="124" spans="1:11" ht="16.899999999999999" customHeight="1">
      <c r="A124" s="75"/>
      <c r="B124" s="75"/>
      <c r="C124" s="4" t="s">
        <v>120</v>
      </c>
      <c r="D124" s="4" t="s">
        <v>2859</v>
      </c>
      <c r="E124" s="4" t="s">
        <v>49</v>
      </c>
      <c r="F124" s="4" t="s">
        <v>105</v>
      </c>
      <c r="G124" s="4" t="s">
        <v>75</v>
      </c>
      <c r="H124" s="6">
        <v>95</v>
      </c>
      <c r="I124" s="4" t="s">
        <v>60</v>
      </c>
      <c r="J124" s="4">
        <v>10</v>
      </c>
      <c r="K124" s="6"/>
    </row>
    <row r="125" spans="1:11" ht="16.899999999999999" customHeight="1">
      <c r="A125" s="75"/>
      <c r="B125" s="75" t="s">
        <v>71</v>
      </c>
      <c r="C125" s="75" t="s">
        <v>72</v>
      </c>
      <c r="D125" s="4" t="s">
        <v>421</v>
      </c>
      <c r="E125" s="4" t="s">
        <v>49</v>
      </c>
      <c r="F125" s="4" t="s">
        <v>105</v>
      </c>
      <c r="G125" s="4" t="s">
        <v>75</v>
      </c>
      <c r="H125" s="6">
        <v>95</v>
      </c>
      <c r="I125" s="4" t="s">
        <v>47</v>
      </c>
      <c r="J125" s="4">
        <v>5</v>
      </c>
      <c r="K125" s="6"/>
    </row>
    <row r="126" spans="1:11" ht="16.899999999999999" customHeight="1">
      <c r="A126" s="75"/>
      <c r="B126" s="75"/>
      <c r="C126" s="75"/>
      <c r="D126" s="4" t="s">
        <v>882</v>
      </c>
      <c r="E126" s="4" t="s">
        <v>49</v>
      </c>
      <c r="F126" s="4" t="s">
        <v>105</v>
      </c>
      <c r="G126" s="4" t="s">
        <v>75</v>
      </c>
      <c r="H126" s="6">
        <v>95</v>
      </c>
      <c r="I126" s="4" t="s">
        <v>47</v>
      </c>
      <c r="J126" s="4">
        <v>5</v>
      </c>
      <c r="K126" s="6"/>
    </row>
    <row r="127" spans="1:11" ht="16.899999999999999" customHeight="1">
      <c r="A127" s="75"/>
      <c r="B127" s="4" t="s">
        <v>77</v>
      </c>
      <c r="C127" s="4" t="s">
        <v>78</v>
      </c>
      <c r="D127" s="4" t="s">
        <v>2860</v>
      </c>
      <c r="E127" s="4" t="s">
        <v>149</v>
      </c>
      <c r="F127" s="4" t="s">
        <v>2861</v>
      </c>
      <c r="G127" s="4" t="s">
        <v>126</v>
      </c>
      <c r="H127" s="6">
        <v>100080</v>
      </c>
      <c r="I127" s="4" t="s">
        <v>60</v>
      </c>
      <c r="J127" s="4">
        <v>10</v>
      </c>
      <c r="K127" s="6"/>
    </row>
    <row r="128" spans="1:11" ht="14.25" customHeight="1">
      <c r="A128" s="75" t="s">
        <v>82</v>
      </c>
      <c r="B128" s="75"/>
      <c r="C128" s="75"/>
      <c r="D128" s="75"/>
      <c r="E128" s="75"/>
      <c r="F128" s="75"/>
      <c r="G128" s="75"/>
      <c r="H128" s="75"/>
      <c r="I128" s="4">
        <v>100</v>
      </c>
      <c r="J128" s="3">
        <v>100</v>
      </c>
      <c r="K128" s="3"/>
    </row>
    <row r="129" spans="1:11" ht="30.2" customHeight="1">
      <c r="A129" s="4" t="s">
        <v>83</v>
      </c>
      <c r="B129" s="80" t="s">
        <v>2862</v>
      </c>
      <c r="C129" s="80"/>
      <c r="D129" s="80"/>
      <c r="E129" s="80"/>
      <c r="F129" s="80"/>
      <c r="G129" s="80"/>
      <c r="H129" s="80"/>
      <c r="I129" s="80"/>
      <c r="J129" s="80"/>
      <c r="K129" s="80"/>
    </row>
    <row r="130" spans="1:11" ht="28.7" customHeight="1">
      <c r="A130" s="4" t="s">
        <v>85</v>
      </c>
      <c r="B130" s="80" t="s">
        <v>86</v>
      </c>
      <c r="C130" s="80"/>
      <c r="D130" s="80"/>
      <c r="E130" s="80"/>
      <c r="F130" s="80"/>
      <c r="G130" s="80"/>
      <c r="H130" s="80"/>
      <c r="I130" s="80"/>
      <c r="J130" s="80"/>
      <c r="K130" s="80"/>
    </row>
    <row r="131" spans="1:11" ht="31.7" customHeight="1">
      <c r="A131" s="4" t="s">
        <v>87</v>
      </c>
      <c r="B131" s="80" t="s">
        <v>86</v>
      </c>
      <c r="C131" s="80"/>
      <c r="D131" s="80"/>
      <c r="E131" s="80"/>
      <c r="F131" s="80"/>
      <c r="G131" s="80"/>
      <c r="H131" s="80"/>
      <c r="I131" s="80"/>
      <c r="J131" s="80"/>
      <c r="K131" s="80"/>
    </row>
    <row r="132" spans="1:11" ht="14.25" customHeight="1">
      <c r="A132" s="77" t="s">
        <v>2831</v>
      </c>
      <c r="B132" s="77"/>
      <c r="C132" s="77"/>
      <c r="D132" s="77"/>
      <c r="E132" s="77"/>
      <c r="F132" s="77" t="s">
        <v>2832</v>
      </c>
      <c r="G132" s="77"/>
      <c r="H132" s="77"/>
      <c r="I132" s="77"/>
      <c r="J132" s="77"/>
      <c r="K132" s="77"/>
    </row>
    <row r="133" spans="1:11" ht="14.25" customHeight="1">
      <c r="A133" s="8"/>
      <c r="B133" s="8"/>
      <c r="C133" s="8"/>
      <c r="D133" s="8"/>
      <c r="E133" s="8"/>
      <c r="F133" s="8"/>
      <c r="G133" s="8"/>
      <c r="H133" s="8"/>
      <c r="I133" s="8"/>
      <c r="J133" s="8"/>
      <c r="K133" s="8"/>
    </row>
    <row r="134" spans="1:11" ht="45.2" customHeight="1">
      <c r="A134" s="73" t="s">
        <v>1</v>
      </c>
      <c r="B134" s="73"/>
      <c r="C134" s="73"/>
      <c r="D134" s="73"/>
      <c r="E134" s="73"/>
      <c r="F134" s="73"/>
      <c r="G134" s="73"/>
      <c r="H134" s="73"/>
      <c r="I134" s="73"/>
      <c r="J134" s="73"/>
      <c r="K134" s="73"/>
    </row>
    <row r="135" spans="1:11" ht="14.25" customHeight="1">
      <c r="A135" s="74" t="s">
        <v>2</v>
      </c>
      <c r="B135" s="74"/>
      <c r="C135" s="74" t="s">
        <v>2863</v>
      </c>
      <c r="D135" s="74"/>
      <c r="E135" s="74"/>
      <c r="F135" s="74"/>
      <c r="G135" s="74"/>
      <c r="H135" s="74"/>
      <c r="I135" s="74"/>
      <c r="J135" s="74"/>
      <c r="K135" s="74"/>
    </row>
    <row r="136" spans="1:11" ht="25.7" customHeight="1">
      <c r="A136" s="74" t="s">
        <v>4</v>
      </c>
      <c r="B136" s="74"/>
      <c r="C136" s="74" t="s">
        <v>5</v>
      </c>
      <c r="D136" s="74"/>
      <c r="E136" s="74"/>
      <c r="F136" s="74"/>
      <c r="G136" s="74"/>
      <c r="H136" s="10" t="s">
        <v>6</v>
      </c>
      <c r="I136" s="75" t="s">
        <v>2819</v>
      </c>
      <c r="J136" s="75"/>
      <c r="K136" s="75"/>
    </row>
    <row r="137" spans="1:11" ht="14.25" customHeight="1">
      <c r="A137" s="74" t="s">
        <v>8</v>
      </c>
      <c r="B137" s="74" t="s">
        <v>9</v>
      </c>
      <c r="C137" s="75" t="s">
        <v>10</v>
      </c>
      <c r="D137" s="75"/>
      <c r="E137" s="75"/>
      <c r="F137" s="75"/>
      <c r="G137" s="75"/>
      <c r="H137" s="76" t="s">
        <v>11</v>
      </c>
      <c r="I137" s="76"/>
      <c r="J137" s="76"/>
      <c r="K137" s="76"/>
    </row>
    <row r="138" spans="1:11" ht="35.450000000000003" customHeight="1">
      <c r="A138" s="74"/>
      <c r="B138" s="74"/>
      <c r="C138" s="74" t="s">
        <v>2864</v>
      </c>
      <c r="D138" s="74"/>
      <c r="E138" s="74"/>
      <c r="F138" s="74"/>
      <c r="G138" s="74"/>
      <c r="H138" s="77" t="s">
        <v>2864</v>
      </c>
      <c r="I138" s="77"/>
      <c r="J138" s="77"/>
      <c r="K138" s="77"/>
    </row>
    <row r="139" spans="1:11" ht="34.700000000000003" customHeight="1">
      <c r="A139" s="74"/>
      <c r="B139" s="3" t="s">
        <v>14</v>
      </c>
      <c r="C139" s="74" t="s">
        <v>2864</v>
      </c>
      <c r="D139" s="74"/>
      <c r="E139" s="74"/>
      <c r="F139" s="74"/>
      <c r="G139" s="74"/>
      <c r="H139" s="74"/>
      <c r="I139" s="74"/>
      <c r="J139" s="74"/>
      <c r="K139" s="74"/>
    </row>
    <row r="140" spans="1:11" ht="18" customHeight="1">
      <c r="A140" s="75" t="s">
        <v>16</v>
      </c>
      <c r="B140" s="4" t="s">
        <v>17</v>
      </c>
      <c r="C140" s="4" t="s">
        <v>18</v>
      </c>
      <c r="D140" s="4" t="s">
        <v>19</v>
      </c>
      <c r="E140" s="75" t="s">
        <v>20</v>
      </c>
      <c r="F140" s="75"/>
      <c r="G140" s="75"/>
      <c r="H140" s="4" t="s">
        <v>21</v>
      </c>
      <c r="I140" s="4" t="s">
        <v>22</v>
      </c>
      <c r="J140" s="4" t="s">
        <v>23</v>
      </c>
      <c r="K140" s="4" t="s">
        <v>24</v>
      </c>
    </row>
    <row r="141" spans="1:11" ht="17.25" customHeight="1">
      <c r="A141" s="75"/>
      <c r="B141" s="4" t="s">
        <v>25</v>
      </c>
      <c r="C141" s="5">
        <v>0</v>
      </c>
      <c r="D141" s="5">
        <v>1.2</v>
      </c>
      <c r="E141" s="78">
        <v>1.2</v>
      </c>
      <c r="F141" s="78"/>
      <c r="G141" s="78"/>
      <c r="H141" s="11">
        <v>1</v>
      </c>
      <c r="I141" s="4">
        <v>10</v>
      </c>
      <c r="J141" s="4">
        <v>10</v>
      </c>
      <c r="K141" s="82"/>
    </row>
    <row r="142" spans="1:11" ht="19.5" customHeight="1">
      <c r="A142" s="75"/>
      <c r="B142" s="4" t="s">
        <v>27</v>
      </c>
      <c r="C142" s="5">
        <v>0</v>
      </c>
      <c r="D142" s="5">
        <v>1.2</v>
      </c>
      <c r="E142" s="78">
        <v>1.2</v>
      </c>
      <c r="F142" s="78"/>
      <c r="G142" s="78"/>
      <c r="H142" s="11">
        <v>1</v>
      </c>
      <c r="I142" s="4" t="s">
        <v>28</v>
      </c>
      <c r="J142" s="4" t="s">
        <v>28</v>
      </c>
      <c r="K142" s="82"/>
    </row>
    <row r="143" spans="1:11" ht="20.45" customHeight="1">
      <c r="A143" s="75"/>
      <c r="B143" s="4" t="s">
        <v>29</v>
      </c>
      <c r="C143" s="5">
        <v>0</v>
      </c>
      <c r="D143" s="5">
        <v>0</v>
      </c>
      <c r="E143" s="78">
        <v>0</v>
      </c>
      <c r="F143" s="78"/>
      <c r="G143" s="78"/>
      <c r="H143" s="11">
        <v>0</v>
      </c>
      <c r="I143" s="4" t="s">
        <v>28</v>
      </c>
      <c r="J143" s="4" t="s">
        <v>28</v>
      </c>
      <c r="K143" s="82"/>
    </row>
    <row r="144" spans="1:11" ht="18" customHeight="1">
      <c r="A144" s="75"/>
      <c r="B144" s="4" t="s">
        <v>30</v>
      </c>
      <c r="C144" s="5">
        <v>0</v>
      </c>
      <c r="D144" s="5">
        <v>0</v>
      </c>
      <c r="E144" s="78">
        <v>0</v>
      </c>
      <c r="F144" s="78"/>
      <c r="G144" s="78"/>
      <c r="H144" s="11">
        <v>0</v>
      </c>
      <c r="I144" s="4" t="s">
        <v>28</v>
      </c>
      <c r="J144" s="4" t="s">
        <v>28</v>
      </c>
      <c r="K144" s="82"/>
    </row>
    <row r="145" spans="1:11" ht="16.899999999999999" customHeight="1">
      <c r="A145" s="75"/>
      <c r="B145" s="4" t="s">
        <v>31</v>
      </c>
      <c r="C145" s="6"/>
      <c r="D145" s="6"/>
      <c r="E145" s="79"/>
      <c r="F145" s="79"/>
      <c r="G145" s="79"/>
      <c r="H145" s="6"/>
      <c r="I145" s="4" t="s">
        <v>28</v>
      </c>
      <c r="J145" s="4" t="s">
        <v>28</v>
      </c>
      <c r="K145" s="82"/>
    </row>
    <row r="146" spans="1:11" ht="22.7" customHeight="1">
      <c r="A146" s="75" t="s">
        <v>32</v>
      </c>
      <c r="B146" s="4" t="s">
        <v>33</v>
      </c>
      <c r="C146" s="4" t="s">
        <v>34</v>
      </c>
      <c r="D146" s="4" t="s">
        <v>35</v>
      </c>
      <c r="E146" s="4" t="s">
        <v>36</v>
      </c>
      <c r="F146" s="4" t="s">
        <v>37</v>
      </c>
      <c r="G146" s="4" t="s">
        <v>38</v>
      </c>
      <c r="H146" s="4" t="s">
        <v>39</v>
      </c>
      <c r="I146" s="4" t="s">
        <v>22</v>
      </c>
      <c r="J146" s="4" t="s">
        <v>23</v>
      </c>
      <c r="K146" s="4" t="s">
        <v>40</v>
      </c>
    </row>
    <row r="147" spans="1:11" ht="16.899999999999999" customHeight="1">
      <c r="A147" s="75"/>
      <c r="B147" s="75" t="s">
        <v>41</v>
      </c>
      <c r="C147" s="4" t="s">
        <v>42</v>
      </c>
      <c r="D147" s="4" t="s">
        <v>2865</v>
      </c>
      <c r="E147" s="4" t="s">
        <v>44</v>
      </c>
      <c r="F147" s="4" t="s">
        <v>254</v>
      </c>
      <c r="G147" s="4" t="s">
        <v>2866</v>
      </c>
      <c r="H147" s="6">
        <v>2</v>
      </c>
      <c r="I147" s="4" t="s">
        <v>436</v>
      </c>
      <c r="J147" s="4">
        <v>15</v>
      </c>
      <c r="K147" s="6"/>
    </row>
    <row r="148" spans="1:11" ht="16.899999999999999" customHeight="1">
      <c r="A148" s="75"/>
      <c r="B148" s="75"/>
      <c r="C148" s="4" t="s">
        <v>54</v>
      </c>
      <c r="D148" s="4" t="s">
        <v>2867</v>
      </c>
      <c r="E148" s="4" t="s">
        <v>49</v>
      </c>
      <c r="F148" s="4" t="s">
        <v>105</v>
      </c>
      <c r="G148" s="4" t="s">
        <v>75</v>
      </c>
      <c r="H148" s="6">
        <v>95</v>
      </c>
      <c r="I148" s="4" t="s">
        <v>103</v>
      </c>
      <c r="J148" s="4">
        <v>20</v>
      </c>
      <c r="K148" s="6"/>
    </row>
    <row r="149" spans="1:11" ht="16.899999999999999" customHeight="1">
      <c r="A149" s="75"/>
      <c r="B149" s="75"/>
      <c r="C149" s="4" t="s">
        <v>63</v>
      </c>
      <c r="D149" s="4" t="s">
        <v>2868</v>
      </c>
      <c r="E149" s="4" t="s">
        <v>49</v>
      </c>
      <c r="F149" s="4" t="s">
        <v>105</v>
      </c>
      <c r="G149" s="4" t="s">
        <v>75</v>
      </c>
      <c r="H149" s="6">
        <v>95</v>
      </c>
      <c r="I149" s="4" t="s">
        <v>436</v>
      </c>
      <c r="J149" s="4">
        <v>15</v>
      </c>
      <c r="K149" s="6"/>
    </row>
    <row r="150" spans="1:11" ht="16.899999999999999" customHeight="1">
      <c r="A150" s="75"/>
      <c r="B150" s="4" t="s">
        <v>67</v>
      </c>
      <c r="C150" s="4" t="s">
        <v>68</v>
      </c>
      <c r="D150" s="4" t="s">
        <v>2869</v>
      </c>
      <c r="E150" s="4" t="s">
        <v>49</v>
      </c>
      <c r="F150" s="4" t="s">
        <v>105</v>
      </c>
      <c r="G150" s="4" t="s">
        <v>75</v>
      </c>
      <c r="H150" s="6">
        <v>95</v>
      </c>
      <c r="I150" s="4" t="s">
        <v>103</v>
      </c>
      <c r="J150" s="4">
        <v>20</v>
      </c>
      <c r="K150" s="6"/>
    </row>
    <row r="151" spans="1:11" ht="22.7" customHeight="1">
      <c r="A151" s="75"/>
      <c r="B151" s="4" t="s">
        <v>71</v>
      </c>
      <c r="C151" s="4" t="s">
        <v>72</v>
      </c>
      <c r="D151" s="4" t="s">
        <v>1144</v>
      </c>
      <c r="E151" s="4" t="s">
        <v>49</v>
      </c>
      <c r="F151" s="4" t="s">
        <v>105</v>
      </c>
      <c r="G151" s="4" t="s">
        <v>75</v>
      </c>
      <c r="H151" s="6">
        <v>95</v>
      </c>
      <c r="I151" s="4" t="s">
        <v>60</v>
      </c>
      <c r="J151" s="4">
        <v>10</v>
      </c>
      <c r="K151" s="6"/>
    </row>
    <row r="152" spans="1:11" ht="16.899999999999999" customHeight="1">
      <c r="A152" s="75"/>
      <c r="B152" s="4" t="s">
        <v>77</v>
      </c>
      <c r="C152" s="4" t="s">
        <v>78</v>
      </c>
      <c r="D152" s="4" t="s">
        <v>2870</v>
      </c>
      <c r="E152" s="4" t="s">
        <v>149</v>
      </c>
      <c r="F152" s="4" t="s">
        <v>285</v>
      </c>
      <c r="G152" s="4" t="s">
        <v>126</v>
      </c>
      <c r="H152" s="6">
        <v>12000</v>
      </c>
      <c r="I152" s="4" t="s">
        <v>60</v>
      </c>
      <c r="J152" s="4">
        <v>10</v>
      </c>
      <c r="K152" s="6"/>
    </row>
    <row r="153" spans="1:11" ht="14.25" customHeight="1">
      <c r="A153" s="75" t="s">
        <v>82</v>
      </c>
      <c r="B153" s="75"/>
      <c r="C153" s="75"/>
      <c r="D153" s="75"/>
      <c r="E153" s="75"/>
      <c r="F153" s="75"/>
      <c r="G153" s="75"/>
      <c r="H153" s="75"/>
      <c r="I153" s="4">
        <v>100</v>
      </c>
      <c r="J153" s="3">
        <v>100</v>
      </c>
      <c r="K153" s="3"/>
    </row>
    <row r="154" spans="1:11" ht="30.2" customHeight="1">
      <c r="A154" s="4" t="s">
        <v>83</v>
      </c>
      <c r="B154" s="80" t="s">
        <v>2871</v>
      </c>
      <c r="C154" s="80"/>
      <c r="D154" s="80"/>
      <c r="E154" s="80"/>
      <c r="F154" s="80"/>
      <c r="G154" s="80"/>
      <c r="H154" s="80"/>
      <c r="I154" s="80"/>
      <c r="J154" s="80"/>
      <c r="K154" s="80"/>
    </row>
    <row r="155" spans="1:11" ht="28.7" customHeight="1">
      <c r="A155" s="4" t="s">
        <v>85</v>
      </c>
      <c r="B155" s="80" t="s">
        <v>86</v>
      </c>
      <c r="C155" s="80"/>
      <c r="D155" s="80"/>
      <c r="E155" s="80"/>
      <c r="F155" s="80"/>
      <c r="G155" s="80"/>
      <c r="H155" s="80"/>
      <c r="I155" s="80"/>
      <c r="J155" s="80"/>
      <c r="K155" s="80"/>
    </row>
    <row r="156" spans="1:11" ht="31.7" customHeight="1">
      <c r="A156" s="4" t="s">
        <v>87</v>
      </c>
      <c r="B156" s="80" t="s">
        <v>86</v>
      </c>
      <c r="C156" s="80"/>
      <c r="D156" s="80"/>
      <c r="E156" s="80"/>
      <c r="F156" s="80"/>
      <c r="G156" s="80"/>
      <c r="H156" s="80"/>
      <c r="I156" s="80"/>
      <c r="J156" s="80"/>
      <c r="K156" s="80"/>
    </row>
    <row r="157" spans="1:11" ht="14.25" customHeight="1">
      <c r="A157" s="77" t="s">
        <v>2831</v>
      </c>
      <c r="B157" s="77"/>
      <c r="C157" s="77"/>
      <c r="D157" s="77"/>
      <c r="E157" s="77"/>
      <c r="F157" s="77" t="s">
        <v>2832</v>
      </c>
      <c r="G157" s="77"/>
      <c r="H157" s="77"/>
      <c r="I157" s="77"/>
      <c r="J157" s="77"/>
      <c r="K157" s="77"/>
    </row>
    <row r="158" spans="1:11" ht="14.25" customHeight="1">
      <c r="A158" s="8"/>
      <c r="B158" s="8"/>
      <c r="C158" s="8"/>
      <c r="D158" s="8"/>
      <c r="E158" s="8"/>
      <c r="F158" s="8"/>
      <c r="G158" s="8"/>
      <c r="H158" s="8"/>
      <c r="I158" s="8"/>
      <c r="J158" s="8"/>
      <c r="K158" s="8"/>
    </row>
    <row r="159" spans="1:11" ht="45.2" customHeight="1">
      <c r="A159" s="73" t="s">
        <v>1</v>
      </c>
      <c r="B159" s="73"/>
      <c r="C159" s="73"/>
      <c r="D159" s="73"/>
      <c r="E159" s="73"/>
      <c r="F159" s="73"/>
      <c r="G159" s="73"/>
      <c r="H159" s="73"/>
      <c r="I159" s="73"/>
      <c r="J159" s="73"/>
      <c r="K159" s="73"/>
    </row>
    <row r="160" spans="1:11" ht="14.25" customHeight="1">
      <c r="A160" s="74" t="s">
        <v>2</v>
      </c>
      <c r="B160" s="74"/>
      <c r="C160" s="74" t="s">
        <v>2872</v>
      </c>
      <c r="D160" s="74"/>
      <c r="E160" s="74"/>
      <c r="F160" s="74"/>
      <c r="G160" s="74"/>
      <c r="H160" s="74"/>
      <c r="I160" s="74"/>
      <c r="J160" s="74"/>
      <c r="K160" s="74"/>
    </row>
    <row r="161" spans="1:11" ht="25.7" customHeight="1">
      <c r="A161" s="74" t="s">
        <v>4</v>
      </c>
      <c r="B161" s="74"/>
      <c r="C161" s="74" t="s">
        <v>5</v>
      </c>
      <c r="D161" s="74"/>
      <c r="E161" s="74"/>
      <c r="F161" s="74"/>
      <c r="G161" s="74"/>
      <c r="H161" s="10" t="s">
        <v>6</v>
      </c>
      <c r="I161" s="75" t="s">
        <v>2819</v>
      </c>
      <c r="J161" s="75"/>
      <c r="K161" s="75"/>
    </row>
    <row r="162" spans="1:11" ht="14.25" customHeight="1">
      <c r="A162" s="74" t="s">
        <v>8</v>
      </c>
      <c r="B162" s="74" t="s">
        <v>9</v>
      </c>
      <c r="C162" s="75" t="s">
        <v>10</v>
      </c>
      <c r="D162" s="75"/>
      <c r="E162" s="75"/>
      <c r="F162" s="75"/>
      <c r="G162" s="75"/>
      <c r="H162" s="76" t="s">
        <v>11</v>
      </c>
      <c r="I162" s="76"/>
      <c r="J162" s="76"/>
      <c r="K162" s="76"/>
    </row>
    <row r="163" spans="1:11" ht="35.450000000000003" customHeight="1">
      <c r="A163" s="74"/>
      <c r="B163" s="74"/>
      <c r="C163" s="74" t="s">
        <v>2873</v>
      </c>
      <c r="D163" s="74"/>
      <c r="E163" s="74"/>
      <c r="F163" s="74"/>
      <c r="G163" s="74"/>
      <c r="H163" s="77" t="s">
        <v>2873</v>
      </c>
      <c r="I163" s="77"/>
      <c r="J163" s="77"/>
      <c r="K163" s="77"/>
    </row>
    <row r="164" spans="1:11" ht="34.700000000000003" customHeight="1">
      <c r="A164" s="74"/>
      <c r="B164" s="3" t="s">
        <v>14</v>
      </c>
      <c r="C164" s="74" t="s">
        <v>2873</v>
      </c>
      <c r="D164" s="74"/>
      <c r="E164" s="74"/>
      <c r="F164" s="74"/>
      <c r="G164" s="74"/>
      <c r="H164" s="74"/>
      <c r="I164" s="74"/>
      <c r="J164" s="74"/>
      <c r="K164" s="74"/>
    </row>
    <row r="165" spans="1:11" ht="18" customHeight="1">
      <c r="A165" s="75" t="s">
        <v>16</v>
      </c>
      <c r="B165" s="4" t="s">
        <v>17</v>
      </c>
      <c r="C165" s="4" t="s">
        <v>18</v>
      </c>
      <c r="D165" s="4" t="s">
        <v>19</v>
      </c>
      <c r="E165" s="75" t="s">
        <v>20</v>
      </c>
      <c r="F165" s="75"/>
      <c r="G165" s="75"/>
      <c r="H165" s="4" t="s">
        <v>21</v>
      </c>
      <c r="I165" s="4" t="s">
        <v>22</v>
      </c>
      <c r="J165" s="4" t="s">
        <v>23</v>
      </c>
      <c r="K165" s="4" t="s">
        <v>24</v>
      </c>
    </row>
    <row r="166" spans="1:11" ht="17.25" customHeight="1">
      <c r="A166" s="75"/>
      <c r="B166" s="4" t="s">
        <v>25</v>
      </c>
      <c r="C166" s="5">
        <v>0</v>
      </c>
      <c r="D166" s="5">
        <v>13.343999999999999</v>
      </c>
      <c r="E166" s="78">
        <v>13.343999999999999</v>
      </c>
      <c r="F166" s="78"/>
      <c r="G166" s="78"/>
      <c r="H166" s="11">
        <v>1</v>
      </c>
      <c r="I166" s="4">
        <v>10</v>
      </c>
      <c r="J166" s="4">
        <v>10</v>
      </c>
      <c r="K166" s="82"/>
    </row>
    <row r="167" spans="1:11" ht="19.5" customHeight="1">
      <c r="A167" s="75"/>
      <c r="B167" s="4" t="s">
        <v>27</v>
      </c>
      <c r="C167" s="5">
        <v>0</v>
      </c>
      <c r="D167" s="5">
        <v>13.343999999999999</v>
      </c>
      <c r="E167" s="78">
        <v>13.343999999999999</v>
      </c>
      <c r="F167" s="78"/>
      <c r="G167" s="78"/>
      <c r="H167" s="11">
        <v>1</v>
      </c>
      <c r="I167" s="4" t="s">
        <v>28</v>
      </c>
      <c r="J167" s="4" t="s">
        <v>28</v>
      </c>
      <c r="K167" s="82"/>
    </row>
    <row r="168" spans="1:11" ht="20.45" customHeight="1">
      <c r="A168" s="75"/>
      <c r="B168" s="4" t="s">
        <v>29</v>
      </c>
      <c r="C168" s="5">
        <v>0</v>
      </c>
      <c r="D168" s="5">
        <v>0</v>
      </c>
      <c r="E168" s="78">
        <v>0</v>
      </c>
      <c r="F168" s="78"/>
      <c r="G168" s="78"/>
      <c r="H168" s="11">
        <v>0</v>
      </c>
      <c r="I168" s="4" t="s">
        <v>28</v>
      </c>
      <c r="J168" s="4" t="s">
        <v>28</v>
      </c>
      <c r="K168" s="82"/>
    </row>
    <row r="169" spans="1:11" ht="18" customHeight="1">
      <c r="A169" s="75"/>
      <c r="B169" s="4" t="s">
        <v>30</v>
      </c>
      <c r="C169" s="5">
        <v>0</v>
      </c>
      <c r="D169" s="5">
        <v>0</v>
      </c>
      <c r="E169" s="78">
        <v>0</v>
      </c>
      <c r="F169" s="78"/>
      <c r="G169" s="78"/>
      <c r="H169" s="11">
        <v>0</v>
      </c>
      <c r="I169" s="4" t="s">
        <v>28</v>
      </c>
      <c r="J169" s="4" t="s">
        <v>28</v>
      </c>
      <c r="K169" s="82"/>
    </row>
    <row r="170" spans="1:11" ht="16.899999999999999" customHeight="1">
      <c r="A170" s="75"/>
      <c r="B170" s="4" t="s">
        <v>31</v>
      </c>
      <c r="C170" s="6"/>
      <c r="D170" s="6"/>
      <c r="E170" s="79"/>
      <c r="F170" s="79"/>
      <c r="G170" s="79"/>
      <c r="H170" s="6"/>
      <c r="I170" s="4" t="s">
        <v>28</v>
      </c>
      <c r="J170" s="4" t="s">
        <v>28</v>
      </c>
      <c r="K170" s="82"/>
    </row>
    <row r="171" spans="1:11" ht="22.7" customHeight="1">
      <c r="A171" s="75" t="s">
        <v>32</v>
      </c>
      <c r="B171" s="4" t="s">
        <v>33</v>
      </c>
      <c r="C171" s="4" t="s">
        <v>34</v>
      </c>
      <c r="D171" s="4" t="s">
        <v>35</v>
      </c>
      <c r="E171" s="4" t="s">
        <v>36</v>
      </c>
      <c r="F171" s="4" t="s">
        <v>37</v>
      </c>
      <c r="G171" s="4" t="s">
        <v>38</v>
      </c>
      <c r="H171" s="4" t="s">
        <v>39</v>
      </c>
      <c r="I171" s="4" t="s">
        <v>22</v>
      </c>
      <c r="J171" s="4" t="s">
        <v>23</v>
      </c>
      <c r="K171" s="4" t="s">
        <v>40</v>
      </c>
    </row>
    <row r="172" spans="1:11" ht="16.899999999999999" customHeight="1">
      <c r="A172" s="75"/>
      <c r="B172" s="75" t="s">
        <v>41</v>
      </c>
      <c r="C172" s="4" t="s">
        <v>42</v>
      </c>
      <c r="D172" s="4" t="s">
        <v>2874</v>
      </c>
      <c r="E172" s="4" t="s">
        <v>44</v>
      </c>
      <c r="F172" s="4" t="s">
        <v>234</v>
      </c>
      <c r="G172" s="4" t="s">
        <v>51</v>
      </c>
      <c r="H172" s="6">
        <v>4</v>
      </c>
      <c r="I172" s="4" t="s">
        <v>761</v>
      </c>
      <c r="J172" s="4">
        <v>25</v>
      </c>
      <c r="K172" s="6"/>
    </row>
    <row r="173" spans="1:11" ht="16.899999999999999" customHeight="1">
      <c r="A173" s="75"/>
      <c r="B173" s="75"/>
      <c r="C173" s="4" t="s">
        <v>54</v>
      </c>
      <c r="D173" s="4" t="s">
        <v>2875</v>
      </c>
      <c r="E173" s="4" t="s">
        <v>49</v>
      </c>
      <c r="F173" s="4" t="s">
        <v>105</v>
      </c>
      <c r="G173" s="4" t="s">
        <v>75</v>
      </c>
      <c r="H173" s="6">
        <v>95</v>
      </c>
      <c r="I173" s="4" t="s">
        <v>761</v>
      </c>
      <c r="J173" s="4">
        <v>25</v>
      </c>
      <c r="K173" s="6"/>
    </row>
    <row r="174" spans="1:11" ht="16.899999999999999" customHeight="1">
      <c r="A174" s="75"/>
      <c r="B174" s="75" t="s">
        <v>67</v>
      </c>
      <c r="C174" s="4" t="s">
        <v>68</v>
      </c>
      <c r="D174" s="4" t="s">
        <v>2858</v>
      </c>
      <c r="E174" s="4" t="s">
        <v>49</v>
      </c>
      <c r="F174" s="4" t="s">
        <v>105</v>
      </c>
      <c r="G174" s="4" t="s">
        <v>75</v>
      </c>
      <c r="H174" s="6">
        <v>95</v>
      </c>
      <c r="I174" s="4" t="s">
        <v>60</v>
      </c>
      <c r="J174" s="4">
        <v>10</v>
      </c>
      <c r="K174" s="6"/>
    </row>
    <row r="175" spans="1:11" ht="16.899999999999999" customHeight="1">
      <c r="A175" s="75"/>
      <c r="B175" s="75"/>
      <c r="C175" s="4" t="s">
        <v>120</v>
      </c>
      <c r="D175" s="4" t="s">
        <v>2859</v>
      </c>
      <c r="E175" s="4" t="s">
        <v>49</v>
      </c>
      <c r="F175" s="4" t="s">
        <v>105</v>
      </c>
      <c r="G175" s="4" t="s">
        <v>75</v>
      </c>
      <c r="H175" s="6">
        <v>95</v>
      </c>
      <c r="I175" s="4" t="s">
        <v>60</v>
      </c>
      <c r="J175" s="4">
        <v>10</v>
      </c>
      <c r="K175" s="6"/>
    </row>
    <row r="176" spans="1:11" ht="22.7" customHeight="1">
      <c r="A176" s="75"/>
      <c r="B176" s="4" t="s">
        <v>71</v>
      </c>
      <c r="C176" s="4" t="s">
        <v>72</v>
      </c>
      <c r="D176" s="4" t="s">
        <v>882</v>
      </c>
      <c r="E176" s="4" t="s">
        <v>49</v>
      </c>
      <c r="F176" s="4" t="s">
        <v>105</v>
      </c>
      <c r="G176" s="4" t="s">
        <v>75</v>
      </c>
      <c r="H176" s="6">
        <v>95</v>
      </c>
      <c r="I176" s="4" t="s">
        <v>60</v>
      </c>
      <c r="J176" s="4">
        <v>10</v>
      </c>
      <c r="K176" s="6"/>
    </row>
    <row r="177" spans="1:11" ht="16.899999999999999" customHeight="1">
      <c r="A177" s="75"/>
      <c r="B177" s="4" t="s">
        <v>77</v>
      </c>
      <c r="C177" s="4" t="s">
        <v>78</v>
      </c>
      <c r="D177" s="4" t="s">
        <v>2876</v>
      </c>
      <c r="E177" s="4" t="s">
        <v>149</v>
      </c>
      <c r="F177" s="4" t="s">
        <v>2877</v>
      </c>
      <c r="G177" s="4" t="s">
        <v>126</v>
      </c>
      <c r="H177" s="6">
        <v>1334400</v>
      </c>
      <c r="I177" s="4" t="s">
        <v>60</v>
      </c>
      <c r="J177" s="4">
        <v>10</v>
      </c>
      <c r="K177" s="6"/>
    </row>
    <row r="178" spans="1:11" ht="14.25" customHeight="1">
      <c r="A178" s="75" t="s">
        <v>82</v>
      </c>
      <c r="B178" s="75"/>
      <c r="C178" s="75"/>
      <c r="D178" s="75"/>
      <c r="E178" s="75"/>
      <c r="F178" s="75"/>
      <c r="G178" s="75"/>
      <c r="H178" s="75"/>
      <c r="I178" s="4">
        <v>100</v>
      </c>
      <c r="J178" s="3">
        <v>100</v>
      </c>
      <c r="K178" s="3"/>
    </row>
    <row r="179" spans="1:11" ht="30.2" customHeight="1">
      <c r="A179" s="4" t="s">
        <v>83</v>
      </c>
      <c r="B179" s="80" t="s">
        <v>2862</v>
      </c>
      <c r="C179" s="80"/>
      <c r="D179" s="80"/>
      <c r="E179" s="80"/>
      <c r="F179" s="80"/>
      <c r="G179" s="80"/>
      <c r="H179" s="80"/>
      <c r="I179" s="80"/>
      <c r="J179" s="80"/>
      <c r="K179" s="80"/>
    </row>
    <row r="180" spans="1:11" ht="28.7" customHeight="1">
      <c r="A180" s="4" t="s">
        <v>85</v>
      </c>
      <c r="B180" s="80" t="s">
        <v>86</v>
      </c>
      <c r="C180" s="80"/>
      <c r="D180" s="80"/>
      <c r="E180" s="80"/>
      <c r="F180" s="80"/>
      <c r="G180" s="80"/>
      <c r="H180" s="80"/>
      <c r="I180" s="80"/>
      <c r="J180" s="80"/>
      <c r="K180" s="80"/>
    </row>
    <row r="181" spans="1:11" ht="31.7" customHeight="1">
      <c r="A181" s="4" t="s">
        <v>87</v>
      </c>
      <c r="B181" s="80" t="s">
        <v>86</v>
      </c>
      <c r="C181" s="80"/>
      <c r="D181" s="80"/>
      <c r="E181" s="80"/>
      <c r="F181" s="80"/>
      <c r="G181" s="80"/>
      <c r="H181" s="80"/>
      <c r="I181" s="80"/>
      <c r="J181" s="80"/>
      <c r="K181" s="80"/>
    </row>
    <row r="182" spans="1:11" ht="14.25" customHeight="1">
      <c r="A182" s="77" t="s">
        <v>2831</v>
      </c>
      <c r="B182" s="77"/>
      <c r="C182" s="77"/>
      <c r="D182" s="77"/>
      <c r="E182" s="77"/>
      <c r="F182" s="77" t="s">
        <v>2832</v>
      </c>
      <c r="G182" s="77"/>
      <c r="H182" s="77"/>
      <c r="I182" s="77"/>
      <c r="J182" s="77"/>
      <c r="K182" s="77"/>
    </row>
    <row r="183" spans="1:11" ht="14.25" customHeight="1">
      <c r="A183" s="8"/>
      <c r="B183" s="8"/>
      <c r="C183" s="8"/>
      <c r="D183" s="8"/>
      <c r="E183" s="8"/>
      <c r="F183" s="8"/>
      <c r="G183" s="8"/>
      <c r="H183" s="8"/>
      <c r="I183" s="8"/>
      <c r="J183" s="8"/>
      <c r="K183" s="8"/>
    </row>
    <row r="184" spans="1:11" ht="45.2" customHeight="1">
      <c r="A184" s="73" t="s">
        <v>1</v>
      </c>
      <c r="B184" s="73"/>
      <c r="C184" s="73"/>
      <c r="D184" s="73"/>
      <c r="E184" s="73"/>
      <c r="F184" s="73"/>
      <c r="G184" s="73"/>
      <c r="H184" s="73"/>
      <c r="I184" s="73"/>
      <c r="J184" s="73"/>
      <c r="K184" s="73"/>
    </row>
    <row r="185" spans="1:11" ht="14.25" customHeight="1">
      <c r="A185" s="74" t="s">
        <v>2</v>
      </c>
      <c r="B185" s="74"/>
      <c r="C185" s="74" t="s">
        <v>2878</v>
      </c>
      <c r="D185" s="74"/>
      <c r="E185" s="74"/>
      <c r="F185" s="74"/>
      <c r="G185" s="74"/>
      <c r="H185" s="74"/>
      <c r="I185" s="74"/>
      <c r="J185" s="74"/>
      <c r="K185" s="74"/>
    </row>
    <row r="186" spans="1:11" ht="25.7" customHeight="1">
      <c r="A186" s="74" t="s">
        <v>4</v>
      </c>
      <c r="B186" s="74"/>
      <c r="C186" s="74" t="s">
        <v>5</v>
      </c>
      <c r="D186" s="74"/>
      <c r="E186" s="74"/>
      <c r="F186" s="74"/>
      <c r="G186" s="74"/>
      <c r="H186" s="10" t="s">
        <v>6</v>
      </c>
      <c r="I186" s="75" t="s">
        <v>2819</v>
      </c>
      <c r="J186" s="75"/>
      <c r="K186" s="75"/>
    </row>
    <row r="187" spans="1:11" ht="14.25" customHeight="1">
      <c r="A187" s="74" t="s">
        <v>8</v>
      </c>
      <c r="B187" s="74" t="s">
        <v>9</v>
      </c>
      <c r="C187" s="75" t="s">
        <v>10</v>
      </c>
      <c r="D187" s="75"/>
      <c r="E187" s="75"/>
      <c r="F187" s="75"/>
      <c r="G187" s="75"/>
      <c r="H187" s="76" t="s">
        <v>11</v>
      </c>
      <c r="I187" s="76"/>
      <c r="J187" s="76"/>
      <c r="K187" s="76"/>
    </row>
    <row r="188" spans="1:11" ht="35.450000000000003" customHeight="1">
      <c r="A188" s="74"/>
      <c r="B188" s="74"/>
      <c r="C188" s="74" t="s">
        <v>2879</v>
      </c>
      <c r="D188" s="74"/>
      <c r="E188" s="74"/>
      <c r="F188" s="74"/>
      <c r="G188" s="74"/>
      <c r="H188" s="77" t="s">
        <v>2879</v>
      </c>
      <c r="I188" s="77"/>
      <c r="J188" s="77"/>
      <c r="K188" s="77"/>
    </row>
    <row r="189" spans="1:11" ht="34.700000000000003" customHeight="1">
      <c r="A189" s="74"/>
      <c r="B189" s="3" t="s">
        <v>14</v>
      </c>
      <c r="C189" s="74" t="s">
        <v>2879</v>
      </c>
      <c r="D189" s="74"/>
      <c r="E189" s="74"/>
      <c r="F189" s="74"/>
      <c r="G189" s="74"/>
      <c r="H189" s="74"/>
      <c r="I189" s="74"/>
      <c r="J189" s="74"/>
      <c r="K189" s="74"/>
    </row>
    <row r="190" spans="1:11" ht="18" customHeight="1">
      <c r="A190" s="75" t="s">
        <v>16</v>
      </c>
      <c r="B190" s="4" t="s">
        <v>17</v>
      </c>
      <c r="C190" s="4" t="s">
        <v>18</v>
      </c>
      <c r="D190" s="4" t="s">
        <v>19</v>
      </c>
      <c r="E190" s="75" t="s">
        <v>20</v>
      </c>
      <c r="F190" s="75"/>
      <c r="G190" s="75"/>
      <c r="H190" s="4" t="s">
        <v>21</v>
      </c>
      <c r="I190" s="4" t="s">
        <v>22</v>
      </c>
      <c r="J190" s="4" t="s">
        <v>23</v>
      </c>
      <c r="K190" s="4" t="s">
        <v>24</v>
      </c>
    </row>
    <row r="191" spans="1:11" ht="17.25" customHeight="1">
      <c r="A191" s="75"/>
      <c r="B191" s="4" t="s">
        <v>25</v>
      </c>
      <c r="C191" s="5">
        <v>0</v>
      </c>
      <c r="D191" s="5">
        <v>2.64</v>
      </c>
      <c r="E191" s="78">
        <v>2.64</v>
      </c>
      <c r="F191" s="78"/>
      <c r="G191" s="78"/>
      <c r="H191" s="11">
        <v>1</v>
      </c>
      <c r="I191" s="4">
        <v>10</v>
      </c>
      <c r="J191" s="4">
        <v>10</v>
      </c>
      <c r="K191" s="82"/>
    </row>
    <row r="192" spans="1:11" ht="19.5" customHeight="1">
      <c r="A192" s="75"/>
      <c r="B192" s="4" t="s">
        <v>27</v>
      </c>
      <c r="C192" s="5">
        <v>0</v>
      </c>
      <c r="D192" s="5">
        <v>2.64</v>
      </c>
      <c r="E192" s="78">
        <v>2.64</v>
      </c>
      <c r="F192" s="78"/>
      <c r="G192" s="78"/>
      <c r="H192" s="11">
        <v>1</v>
      </c>
      <c r="I192" s="4" t="s">
        <v>28</v>
      </c>
      <c r="J192" s="4" t="s">
        <v>28</v>
      </c>
      <c r="K192" s="82"/>
    </row>
    <row r="193" spans="1:11" ht="20.45" customHeight="1">
      <c r="A193" s="75"/>
      <c r="B193" s="4" t="s">
        <v>29</v>
      </c>
      <c r="C193" s="5">
        <v>0</v>
      </c>
      <c r="D193" s="5">
        <v>0</v>
      </c>
      <c r="E193" s="78">
        <v>0</v>
      </c>
      <c r="F193" s="78"/>
      <c r="G193" s="78"/>
      <c r="H193" s="11">
        <v>0</v>
      </c>
      <c r="I193" s="4" t="s">
        <v>28</v>
      </c>
      <c r="J193" s="4" t="s">
        <v>28</v>
      </c>
      <c r="K193" s="82"/>
    </row>
    <row r="194" spans="1:11" ht="18" customHeight="1">
      <c r="A194" s="75"/>
      <c r="B194" s="4" t="s">
        <v>30</v>
      </c>
      <c r="C194" s="5">
        <v>0</v>
      </c>
      <c r="D194" s="5">
        <v>0</v>
      </c>
      <c r="E194" s="78">
        <v>0</v>
      </c>
      <c r="F194" s="78"/>
      <c r="G194" s="78"/>
      <c r="H194" s="11">
        <v>0</v>
      </c>
      <c r="I194" s="4" t="s">
        <v>28</v>
      </c>
      <c r="J194" s="4" t="s">
        <v>28</v>
      </c>
      <c r="K194" s="82"/>
    </row>
    <row r="195" spans="1:11" ht="16.899999999999999" customHeight="1">
      <c r="A195" s="75"/>
      <c r="B195" s="4" t="s">
        <v>31</v>
      </c>
      <c r="C195" s="6"/>
      <c r="D195" s="6"/>
      <c r="E195" s="79"/>
      <c r="F195" s="79"/>
      <c r="G195" s="79"/>
      <c r="H195" s="6"/>
      <c r="I195" s="4" t="s">
        <v>28</v>
      </c>
      <c r="J195" s="4" t="s">
        <v>28</v>
      </c>
      <c r="K195" s="82"/>
    </row>
    <row r="196" spans="1:11" ht="22.7" customHeight="1">
      <c r="A196" s="75" t="s">
        <v>32</v>
      </c>
      <c r="B196" s="4" t="s">
        <v>33</v>
      </c>
      <c r="C196" s="4" t="s">
        <v>34</v>
      </c>
      <c r="D196" s="4" t="s">
        <v>35</v>
      </c>
      <c r="E196" s="4" t="s">
        <v>36</v>
      </c>
      <c r="F196" s="4" t="s">
        <v>37</v>
      </c>
      <c r="G196" s="4" t="s">
        <v>38</v>
      </c>
      <c r="H196" s="4" t="s">
        <v>39</v>
      </c>
      <c r="I196" s="4" t="s">
        <v>22</v>
      </c>
      <c r="J196" s="4" t="s">
        <v>23</v>
      </c>
      <c r="K196" s="4" t="s">
        <v>40</v>
      </c>
    </row>
    <row r="197" spans="1:11" ht="16.899999999999999" customHeight="1">
      <c r="A197" s="75"/>
      <c r="B197" s="75" t="s">
        <v>41</v>
      </c>
      <c r="C197" s="4" t="s">
        <v>42</v>
      </c>
      <c r="D197" s="4" t="s">
        <v>1442</v>
      </c>
      <c r="E197" s="4" t="s">
        <v>44</v>
      </c>
      <c r="F197" s="4" t="s">
        <v>207</v>
      </c>
      <c r="G197" s="4" t="s">
        <v>51</v>
      </c>
      <c r="H197" s="6">
        <v>8</v>
      </c>
      <c r="I197" s="4" t="s">
        <v>103</v>
      </c>
      <c r="J197" s="4">
        <v>20</v>
      </c>
      <c r="K197" s="6"/>
    </row>
    <row r="198" spans="1:11" ht="16.899999999999999" customHeight="1">
      <c r="A198" s="75"/>
      <c r="B198" s="75"/>
      <c r="C198" s="4" t="s">
        <v>54</v>
      </c>
      <c r="D198" s="4" t="s">
        <v>798</v>
      </c>
      <c r="E198" s="4" t="s">
        <v>49</v>
      </c>
      <c r="F198" s="4" t="s">
        <v>117</v>
      </c>
      <c r="G198" s="4" t="s">
        <v>75</v>
      </c>
      <c r="H198" s="6">
        <v>100</v>
      </c>
      <c r="I198" s="4" t="s">
        <v>60</v>
      </c>
      <c r="J198" s="4" t="s">
        <v>60</v>
      </c>
      <c r="K198" s="6"/>
    </row>
    <row r="199" spans="1:11" ht="16.899999999999999" customHeight="1">
      <c r="A199" s="75"/>
      <c r="B199" s="75"/>
      <c r="C199" s="4" t="s">
        <v>63</v>
      </c>
      <c r="D199" s="4" t="s">
        <v>2880</v>
      </c>
      <c r="E199" s="4" t="s">
        <v>49</v>
      </c>
      <c r="F199" s="4" t="s">
        <v>105</v>
      </c>
      <c r="G199" s="4" t="s">
        <v>75</v>
      </c>
      <c r="H199" s="6">
        <v>95</v>
      </c>
      <c r="I199" s="4" t="s">
        <v>60</v>
      </c>
      <c r="J199" s="4" t="s">
        <v>60</v>
      </c>
      <c r="K199" s="6"/>
    </row>
    <row r="200" spans="1:11" ht="22.7" customHeight="1">
      <c r="A200" s="75"/>
      <c r="B200" s="75" t="s">
        <v>67</v>
      </c>
      <c r="C200" s="4" t="s">
        <v>401</v>
      </c>
      <c r="D200" s="4" t="s">
        <v>2881</v>
      </c>
      <c r="E200" s="4" t="s">
        <v>49</v>
      </c>
      <c r="F200" s="4" t="s">
        <v>105</v>
      </c>
      <c r="G200" s="4" t="s">
        <v>75</v>
      </c>
      <c r="H200" s="6">
        <v>95</v>
      </c>
      <c r="I200" s="4" t="s">
        <v>60</v>
      </c>
      <c r="J200" s="4" t="s">
        <v>60</v>
      </c>
      <c r="K200" s="6"/>
    </row>
    <row r="201" spans="1:11" ht="22.7" customHeight="1">
      <c r="A201" s="75"/>
      <c r="B201" s="75"/>
      <c r="C201" s="4" t="s">
        <v>68</v>
      </c>
      <c r="D201" s="4" t="s">
        <v>2882</v>
      </c>
      <c r="E201" s="4" t="s">
        <v>49</v>
      </c>
      <c r="F201" s="4" t="s">
        <v>105</v>
      </c>
      <c r="G201" s="4" t="s">
        <v>75</v>
      </c>
      <c r="H201" s="6">
        <v>95</v>
      </c>
      <c r="I201" s="4" t="s">
        <v>60</v>
      </c>
      <c r="J201" s="4" t="s">
        <v>60</v>
      </c>
      <c r="K201" s="6"/>
    </row>
    <row r="202" spans="1:11" ht="22.7" customHeight="1">
      <c r="A202" s="75"/>
      <c r="B202" s="75"/>
      <c r="C202" s="4" t="s">
        <v>120</v>
      </c>
      <c r="D202" s="4" t="s">
        <v>2883</v>
      </c>
      <c r="E202" s="4" t="s">
        <v>49</v>
      </c>
      <c r="F202" s="4" t="s">
        <v>105</v>
      </c>
      <c r="G202" s="4" t="s">
        <v>75</v>
      </c>
      <c r="H202" s="6">
        <v>95</v>
      </c>
      <c r="I202" s="4" t="s">
        <v>60</v>
      </c>
      <c r="J202" s="4" t="s">
        <v>60</v>
      </c>
      <c r="K202" s="6"/>
    </row>
    <row r="203" spans="1:11" ht="22.7" customHeight="1">
      <c r="A203" s="75"/>
      <c r="B203" s="4" t="s">
        <v>71</v>
      </c>
      <c r="C203" s="4" t="s">
        <v>72</v>
      </c>
      <c r="D203" s="4" t="s">
        <v>1392</v>
      </c>
      <c r="E203" s="4" t="s">
        <v>49</v>
      </c>
      <c r="F203" s="4" t="s">
        <v>105</v>
      </c>
      <c r="G203" s="4" t="s">
        <v>75</v>
      </c>
      <c r="H203" s="6">
        <v>95</v>
      </c>
      <c r="I203" s="4" t="s">
        <v>60</v>
      </c>
      <c r="J203" s="4" t="s">
        <v>60</v>
      </c>
      <c r="K203" s="6"/>
    </row>
    <row r="204" spans="1:11" ht="16.899999999999999" customHeight="1">
      <c r="A204" s="75"/>
      <c r="B204" s="4" t="s">
        <v>77</v>
      </c>
      <c r="C204" s="4" t="s">
        <v>78</v>
      </c>
      <c r="D204" s="4" t="s">
        <v>802</v>
      </c>
      <c r="E204" s="4" t="s">
        <v>149</v>
      </c>
      <c r="F204" s="4" t="s">
        <v>2884</v>
      </c>
      <c r="G204" s="4" t="s">
        <v>126</v>
      </c>
      <c r="H204" s="6">
        <v>26400</v>
      </c>
      <c r="I204" s="4" t="s">
        <v>60</v>
      </c>
      <c r="J204" s="4" t="s">
        <v>60</v>
      </c>
      <c r="K204" s="6"/>
    </row>
    <row r="205" spans="1:11" ht="14.25" customHeight="1">
      <c r="A205" s="75" t="s">
        <v>82</v>
      </c>
      <c r="B205" s="75"/>
      <c r="C205" s="75"/>
      <c r="D205" s="75"/>
      <c r="E205" s="75"/>
      <c r="F205" s="75"/>
      <c r="G205" s="75"/>
      <c r="H205" s="75"/>
      <c r="I205" s="4">
        <v>100</v>
      </c>
      <c r="J205" s="4">
        <v>100</v>
      </c>
      <c r="K205" s="3"/>
    </row>
    <row r="206" spans="1:11" ht="30.2" customHeight="1">
      <c r="A206" s="4" t="s">
        <v>83</v>
      </c>
      <c r="B206" s="80" t="s">
        <v>2885</v>
      </c>
      <c r="C206" s="80"/>
      <c r="D206" s="80"/>
      <c r="E206" s="80"/>
      <c r="F206" s="80"/>
      <c r="G206" s="80"/>
      <c r="H206" s="80"/>
      <c r="I206" s="80"/>
      <c r="J206" s="80"/>
      <c r="K206" s="80"/>
    </row>
    <row r="207" spans="1:11" ht="28.7" customHeight="1">
      <c r="A207" s="4" t="s">
        <v>85</v>
      </c>
      <c r="B207" s="80" t="s">
        <v>86</v>
      </c>
      <c r="C207" s="80"/>
      <c r="D207" s="80"/>
      <c r="E207" s="80"/>
      <c r="F207" s="80"/>
      <c r="G207" s="80"/>
      <c r="H207" s="80"/>
      <c r="I207" s="80"/>
      <c r="J207" s="80"/>
      <c r="K207" s="80"/>
    </row>
    <row r="208" spans="1:11" ht="31.7" customHeight="1">
      <c r="A208" s="4" t="s">
        <v>87</v>
      </c>
      <c r="B208" s="80" t="s">
        <v>86</v>
      </c>
      <c r="C208" s="80"/>
      <c r="D208" s="80"/>
      <c r="E208" s="80"/>
      <c r="F208" s="80"/>
      <c r="G208" s="80"/>
      <c r="H208" s="80"/>
      <c r="I208" s="80"/>
      <c r="J208" s="80"/>
      <c r="K208" s="80"/>
    </row>
    <row r="209" spans="1:11" ht="14.25" customHeight="1">
      <c r="A209" s="77" t="s">
        <v>2831</v>
      </c>
      <c r="B209" s="77"/>
      <c r="C209" s="77"/>
      <c r="D209" s="77"/>
      <c r="E209" s="77"/>
      <c r="F209" s="77" t="s">
        <v>2832</v>
      </c>
      <c r="G209" s="77"/>
      <c r="H209" s="77"/>
      <c r="I209" s="77"/>
      <c r="J209" s="77"/>
      <c r="K209" s="77"/>
    </row>
    <row r="210" spans="1:11" ht="14.25" customHeight="1">
      <c r="A210" s="8"/>
      <c r="B210" s="8"/>
      <c r="C210" s="8"/>
      <c r="D210" s="8"/>
      <c r="E210" s="8"/>
      <c r="F210" s="8"/>
      <c r="G210" s="8"/>
      <c r="H210" s="8"/>
      <c r="I210" s="8"/>
      <c r="J210" s="8"/>
      <c r="K210" s="8"/>
    </row>
    <row r="211" spans="1:11" ht="45.2" customHeight="1">
      <c r="A211" s="73" t="s">
        <v>1</v>
      </c>
      <c r="B211" s="73"/>
      <c r="C211" s="73"/>
      <c r="D211" s="73"/>
      <c r="E211" s="73"/>
      <c r="F211" s="73"/>
      <c r="G211" s="73"/>
      <c r="H211" s="73"/>
      <c r="I211" s="73"/>
      <c r="J211" s="73"/>
      <c r="K211" s="73"/>
    </row>
    <row r="212" spans="1:11" ht="14.25" customHeight="1">
      <c r="A212" s="74" t="s">
        <v>2</v>
      </c>
      <c r="B212" s="74"/>
      <c r="C212" s="74" t="s">
        <v>2886</v>
      </c>
      <c r="D212" s="74"/>
      <c r="E212" s="74"/>
      <c r="F212" s="74"/>
      <c r="G212" s="74"/>
      <c r="H212" s="74"/>
      <c r="I212" s="74"/>
      <c r="J212" s="74"/>
      <c r="K212" s="74"/>
    </row>
    <row r="213" spans="1:11" ht="25.7" customHeight="1">
      <c r="A213" s="74" t="s">
        <v>4</v>
      </c>
      <c r="B213" s="74"/>
      <c r="C213" s="74" t="s">
        <v>5</v>
      </c>
      <c r="D213" s="74"/>
      <c r="E213" s="74"/>
      <c r="F213" s="74"/>
      <c r="G213" s="74"/>
      <c r="H213" s="10" t="s">
        <v>6</v>
      </c>
      <c r="I213" s="75" t="s">
        <v>2819</v>
      </c>
      <c r="J213" s="75"/>
      <c r="K213" s="75"/>
    </row>
    <row r="214" spans="1:11" ht="14.25" customHeight="1">
      <c r="A214" s="74" t="s">
        <v>8</v>
      </c>
      <c r="B214" s="74" t="s">
        <v>9</v>
      </c>
      <c r="C214" s="75" t="s">
        <v>10</v>
      </c>
      <c r="D214" s="75"/>
      <c r="E214" s="75"/>
      <c r="F214" s="75"/>
      <c r="G214" s="75"/>
      <c r="H214" s="76" t="s">
        <v>11</v>
      </c>
      <c r="I214" s="76"/>
      <c r="J214" s="76"/>
      <c r="K214" s="76"/>
    </row>
    <row r="215" spans="1:11" ht="35.450000000000003" customHeight="1">
      <c r="A215" s="74"/>
      <c r="B215" s="74"/>
      <c r="C215" s="74" t="s">
        <v>2887</v>
      </c>
      <c r="D215" s="74"/>
      <c r="E215" s="74"/>
      <c r="F215" s="74"/>
      <c r="G215" s="74"/>
      <c r="H215" s="77" t="s">
        <v>2887</v>
      </c>
      <c r="I215" s="77"/>
      <c r="J215" s="77"/>
      <c r="K215" s="77"/>
    </row>
    <row r="216" spans="1:11" ht="34.700000000000003" customHeight="1">
      <c r="A216" s="74"/>
      <c r="B216" s="3" t="s">
        <v>14</v>
      </c>
      <c r="C216" s="74" t="s">
        <v>2887</v>
      </c>
      <c r="D216" s="74"/>
      <c r="E216" s="74"/>
      <c r="F216" s="74"/>
      <c r="G216" s="74"/>
      <c r="H216" s="74"/>
      <c r="I216" s="74"/>
      <c r="J216" s="74"/>
      <c r="K216" s="74"/>
    </row>
    <row r="217" spans="1:11" ht="18" customHeight="1">
      <c r="A217" s="75" t="s">
        <v>16</v>
      </c>
      <c r="B217" s="4" t="s">
        <v>17</v>
      </c>
      <c r="C217" s="4" t="s">
        <v>18</v>
      </c>
      <c r="D217" s="4" t="s">
        <v>19</v>
      </c>
      <c r="E217" s="75" t="s">
        <v>20</v>
      </c>
      <c r="F217" s="75"/>
      <c r="G217" s="75"/>
      <c r="H217" s="4" t="s">
        <v>21</v>
      </c>
      <c r="I217" s="4" t="s">
        <v>22</v>
      </c>
      <c r="J217" s="4" t="s">
        <v>23</v>
      </c>
      <c r="K217" s="4" t="s">
        <v>24</v>
      </c>
    </row>
    <row r="218" spans="1:11" ht="17.25" customHeight="1">
      <c r="A218" s="75"/>
      <c r="B218" s="4" t="s">
        <v>25</v>
      </c>
      <c r="C218" s="5">
        <v>0</v>
      </c>
      <c r="D218" s="5">
        <v>3.4</v>
      </c>
      <c r="E218" s="78">
        <v>3.3975</v>
      </c>
      <c r="F218" s="78"/>
      <c r="G218" s="78"/>
      <c r="H218" s="11">
        <v>1</v>
      </c>
      <c r="I218" s="4">
        <v>10</v>
      </c>
      <c r="J218" s="4">
        <v>10</v>
      </c>
      <c r="K218" s="82"/>
    </row>
    <row r="219" spans="1:11" ht="19.5" customHeight="1">
      <c r="A219" s="75"/>
      <c r="B219" s="4" t="s">
        <v>27</v>
      </c>
      <c r="C219" s="5">
        <v>0</v>
      </c>
      <c r="D219" s="5">
        <v>3.4</v>
      </c>
      <c r="E219" s="78">
        <v>3.3975</v>
      </c>
      <c r="F219" s="78"/>
      <c r="G219" s="78"/>
      <c r="H219" s="11">
        <v>1</v>
      </c>
      <c r="I219" s="4" t="s">
        <v>28</v>
      </c>
      <c r="J219" s="4" t="s">
        <v>28</v>
      </c>
      <c r="K219" s="82"/>
    </row>
    <row r="220" spans="1:11" ht="20.45" customHeight="1">
      <c r="A220" s="75"/>
      <c r="B220" s="4" t="s">
        <v>29</v>
      </c>
      <c r="C220" s="5">
        <v>0</v>
      </c>
      <c r="D220" s="5">
        <v>0</v>
      </c>
      <c r="E220" s="78">
        <v>0</v>
      </c>
      <c r="F220" s="78"/>
      <c r="G220" s="78"/>
      <c r="H220" s="11">
        <v>0</v>
      </c>
      <c r="I220" s="4" t="s">
        <v>28</v>
      </c>
      <c r="J220" s="4" t="s">
        <v>28</v>
      </c>
      <c r="K220" s="82"/>
    </row>
    <row r="221" spans="1:11" ht="18" customHeight="1">
      <c r="A221" s="75"/>
      <c r="B221" s="4" t="s">
        <v>30</v>
      </c>
      <c r="C221" s="5">
        <v>0</v>
      </c>
      <c r="D221" s="5">
        <v>0</v>
      </c>
      <c r="E221" s="78">
        <v>0</v>
      </c>
      <c r="F221" s="78"/>
      <c r="G221" s="78"/>
      <c r="H221" s="11">
        <v>0</v>
      </c>
      <c r="I221" s="4" t="s">
        <v>28</v>
      </c>
      <c r="J221" s="4" t="s">
        <v>28</v>
      </c>
      <c r="K221" s="82"/>
    </row>
    <row r="222" spans="1:11" ht="16.899999999999999" customHeight="1">
      <c r="A222" s="75"/>
      <c r="B222" s="4" t="s">
        <v>31</v>
      </c>
      <c r="C222" s="6"/>
      <c r="D222" s="6"/>
      <c r="E222" s="79"/>
      <c r="F222" s="79"/>
      <c r="G222" s="79"/>
      <c r="H222" s="6"/>
      <c r="I222" s="4" t="s">
        <v>28</v>
      </c>
      <c r="J222" s="4" t="s">
        <v>28</v>
      </c>
      <c r="K222" s="82"/>
    </row>
    <row r="223" spans="1:11" ht="22.7" customHeight="1">
      <c r="A223" s="75" t="s">
        <v>32</v>
      </c>
      <c r="B223" s="4" t="s">
        <v>33</v>
      </c>
      <c r="C223" s="4" t="s">
        <v>34</v>
      </c>
      <c r="D223" s="4" t="s">
        <v>35</v>
      </c>
      <c r="E223" s="4" t="s">
        <v>36</v>
      </c>
      <c r="F223" s="4" t="s">
        <v>37</v>
      </c>
      <c r="G223" s="4" t="s">
        <v>38</v>
      </c>
      <c r="H223" s="4" t="s">
        <v>39</v>
      </c>
      <c r="I223" s="4" t="s">
        <v>22</v>
      </c>
      <c r="J223" s="4" t="s">
        <v>23</v>
      </c>
      <c r="K223" s="4" t="s">
        <v>40</v>
      </c>
    </row>
    <row r="224" spans="1:11" ht="16.899999999999999" customHeight="1">
      <c r="A224" s="75"/>
      <c r="B224" s="75" t="s">
        <v>41</v>
      </c>
      <c r="C224" s="75" t="s">
        <v>42</v>
      </c>
      <c r="D224" s="4" t="s">
        <v>2888</v>
      </c>
      <c r="E224" s="4" t="s">
        <v>49</v>
      </c>
      <c r="F224" s="4" t="s">
        <v>96</v>
      </c>
      <c r="G224" s="4" t="s">
        <v>132</v>
      </c>
      <c r="H224" s="6">
        <v>9</v>
      </c>
      <c r="I224" s="4" t="s">
        <v>60</v>
      </c>
      <c r="J224" s="4" t="s">
        <v>60</v>
      </c>
      <c r="K224" s="6"/>
    </row>
    <row r="225" spans="1:11" ht="16.899999999999999" customHeight="1">
      <c r="A225" s="75"/>
      <c r="B225" s="75"/>
      <c r="C225" s="75"/>
      <c r="D225" s="4" t="s">
        <v>2889</v>
      </c>
      <c r="E225" s="4" t="s">
        <v>49</v>
      </c>
      <c r="F225" s="4" t="s">
        <v>96</v>
      </c>
      <c r="G225" s="4" t="s">
        <v>132</v>
      </c>
      <c r="H225" s="6">
        <v>9</v>
      </c>
      <c r="I225" s="4" t="s">
        <v>60</v>
      </c>
      <c r="J225" s="4" t="s">
        <v>60</v>
      </c>
      <c r="K225" s="6"/>
    </row>
    <row r="226" spans="1:11" ht="16.899999999999999" customHeight="1">
      <c r="A226" s="75"/>
      <c r="B226" s="75"/>
      <c r="C226" s="75" t="s">
        <v>54</v>
      </c>
      <c r="D226" s="4" t="s">
        <v>2890</v>
      </c>
      <c r="E226" s="4" t="s">
        <v>49</v>
      </c>
      <c r="F226" s="4" t="s">
        <v>105</v>
      </c>
      <c r="G226" s="4" t="s">
        <v>75</v>
      </c>
      <c r="H226" s="6">
        <v>95</v>
      </c>
      <c r="I226" s="4" t="s">
        <v>60</v>
      </c>
      <c r="J226" s="4" t="s">
        <v>60</v>
      </c>
      <c r="K226" s="6"/>
    </row>
    <row r="227" spans="1:11" ht="22.7" customHeight="1">
      <c r="A227" s="75"/>
      <c r="B227" s="75"/>
      <c r="C227" s="75"/>
      <c r="D227" s="4" t="s">
        <v>2891</v>
      </c>
      <c r="E227" s="4" t="s">
        <v>49</v>
      </c>
      <c r="F227" s="4" t="s">
        <v>105</v>
      </c>
      <c r="G227" s="4" t="s">
        <v>75</v>
      </c>
      <c r="H227" s="6">
        <v>95</v>
      </c>
      <c r="I227" s="4" t="s">
        <v>60</v>
      </c>
      <c r="J227" s="4" t="s">
        <v>60</v>
      </c>
      <c r="K227" s="6"/>
    </row>
    <row r="228" spans="1:11" ht="16.899999999999999" customHeight="1">
      <c r="A228" s="75"/>
      <c r="B228" s="75"/>
      <c r="C228" s="4" t="s">
        <v>63</v>
      </c>
      <c r="D228" s="4" t="s">
        <v>2892</v>
      </c>
      <c r="E228" s="4" t="s">
        <v>49</v>
      </c>
      <c r="F228" s="4" t="s">
        <v>105</v>
      </c>
      <c r="G228" s="4" t="s">
        <v>75</v>
      </c>
      <c r="H228" s="6">
        <v>95</v>
      </c>
      <c r="I228" s="4" t="s">
        <v>60</v>
      </c>
      <c r="J228" s="4" t="s">
        <v>60</v>
      </c>
      <c r="K228" s="6"/>
    </row>
    <row r="229" spans="1:11" ht="16.899999999999999" customHeight="1">
      <c r="A229" s="75"/>
      <c r="B229" s="75" t="s">
        <v>67</v>
      </c>
      <c r="C229" s="4" t="s">
        <v>68</v>
      </c>
      <c r="D229" s="4" t="s">
        <v>2893</v>
      </c>
      <c r="E229" s="4" t="s">
        <v>49</v>
      </c>
      <c r="F229" s="4" t="s">
        <v>74</v>
      </c>
      <c r="G229" s="4" t="s">
        <v>75</v>
      </c>
      <c r="H229" s="6">
        <v>90</v>
      </c>
      <c r="I229" s="4" t="s">
        <v>60</v>
      </c>
      <c r="J229" s="4" t="s">
        <v>60</v>
      </c>
      <c r="K229" s="6"/>
    </row>
    <row r="230" spans="1:11" ht="22.7" customHeight="1">
      <c r="A230" s="75"/>
      <c r="B230" s="75"/>
      <c r="C230" s="4" t="s">
        <v>120</v>
      </c>
      <c r="D230" s="4" t="s">
        <v>2894</v>
      </c>
      <c r="E230" s="4" t="s">
        <v>49</v>
      </c>
      <c r="F230" s="4" t="s">
        <v>105</v>
      </c>
      <c r="G230" s="4" t="s">
        <v>75</v>
      </c>
      <c r="H230" s="6">
        <v>95</v>
      </c>
      <c r="I230" s="4" t="s">
        <v>60</v>
      </c>
      <c r="J230" s="4" t="s">
        <v>60</v>
      </c>
      <c r="K230" s="6"/>
    </row>
    <row r="231" spans="1:11" ht="16.899999999999999" customHeight="1">
      <c r="A231" s="75"/>
      <c r="B231" s="75" t="s">
        <v>71</v>
      </c>
      <c r="C231" s="75" t="s">
        <v>72</v>
      </c>
      <c r="D231" s="4" t="s">
        <v>421</v>
      </c>
      <c r="E231" s="4" t="s">
        <v>49</v>
      </c>
      <c r="F231" s="4" t="s">
        <v>105</v>
      </c>
      <c r="G231" s="4" t="s">
        <v>75</v>
      </c>
      <c r="H231" s="6">
        <v>95</v>
      </c>
      <c r="I231" s="4" t="s">
        <v>47</v>
      </c>
      <c r="J231" s="4" t="s">
        <v>47</v>
      </c>
      <c r="K231" s="6"/>
    </row>
    <row r="232" spans="1:11" ht="16.899999999999999" customHeight="1">
      <c r="A232" s="75"/>
      <c r="B232" s="75"/>
      <c r="C232" s="75"/>
      <c r="D232" s="4" t="s">
        <v>2895</v>
      </c>
      <c r="E232" s="4" t="s">
        <v>49</v>
      </c>
      <c r="F232" s="4" t="s">
        <v>105</v>
      </c>
      <c r="G232" s="4" t="s">
        <v>75</v>
      </c>
      <c r="H232" s="6">
        <v>95</v>
      </c>
      <c r="I232" s="4" t="s">
        <v>47</v>
      </c>
      <c r="J232" s="4" t="s">
        <v>47</v>
      </c>
      <c r="K232" s="6"/>
    </row>
    <row r="233" spans="1:11" ht="16.899999999999999" customHeight="1">
      <c r="A233" s="75"/>
      <c r="B233" s="4" t="s">
        <v>77</v>
      </c>
      <c r="C233" s="4" t="s">
        <v>78</v>
      </c>
      <c r="D233" s="4" t="s">
        <v>2896</v>
      </c>
      <c r="E233" s="4" t="s">
        <v>149</v>
      </c>
      <c r="F233" s="4" t="s">
        <v>2897</v>
      </c>
      <c r="G233" s="4" t="s">
        <v>81</v>
      </c>
      <c r="H233" s="6">
        <v>3.4</v>
      </c>
      <c r="I233" s="4" t="s">
        <v>60</v>
      </c>
      <c r="J233" s="4" t="s">
        <v>60</v>
      </c>
      <c r="K233" s="6"/>
    </row>
    <row r="234" spans="1:11" ht="14.25" customHeight="1">
      <c r="A234" s="75" t="s">
        <v>82</v>
      </c>
      <c r="B234" s="75"/>
      <c r="C234" s="75"/>
      <c r="D234" s="75"/>
      <c r="E234" s="75"/>
      <c r="F234" s="75"/>
      <c r="G234" s="75"/>
      <c r="H234" s="75"/>
      <c r="I234" s="4">
        <v>100</v>
      </c>
      <c r="J234" s="4">
        <v>100</v>
      </c>
      <c r="K234" s="3"/>
    </row>
    <row r="235" spans="1:11" ht="30.2" customHeight="1">
      <c r="A235" s="4" t="s">
        <v>83</v>
      </c>
      <c r="B235" s="80" t="s">
        <v>2898</v>
      </c>
      <c r="C235" s="80"/>
      <c r="D235" s="80"/>
      <c r="E235" s="80"/>
      <c r="F235" s="80"/>
      <c r="G235" s="80"/>
      <c r="H235" s="80"/>
      <c r="I235" s="80"/>
      <c r="J235" s="80"/>
      <c r="K235" s="80"/>
    </row>
    <row r="236" spans="1:11" ht="28.7" customHeight="1">
      <c r="A236" s="4" t="s">
        <v>85</v>
      </c>
      <c r="B236" s="80" t="s">
        <v>86</v>
      </c>
      <c r="C236" s="80"/>
      <c r="D236" s="80"/>
      <c r="E236" s="80"/>
      <c r="F236" s="80"/>
      <c r="G236" s="80"/>
      <c r="H236" s="80"/>
      <c r="I236" s="80"/>
      <c r="J236" s="80"/>
      <c r="K236" s="80"/>
    </row>
    <row r="237" spans="1:11" ht="31.7" customHeight="1">
      <c r="A237" s="4" t="s">
        <v>87</v>
      </c>
      <c r="B237" s="80" t="s">
        <v>86</v>
      </c>
      <c r="C237" s="80"/>
      <c r="D237" s="80"/>
      <c r="E237" s="80"/>
      <c r="F237" s="80"/>
      <c r="G237" s="80"/>
      <c r="H237" s="80"/>
      <c r="I237" s="80"/>
      <c r="J237" s="80"/>
      <c r="K237" s="80"/>
    </row>
    <row r="238" spans="1:11" ht="14.25" customHeight="1">
      <c r="A238" s="77" t="s">
        <v>2831</v>
      </c>
      <c r="B238" s="77"/>
      <c r="C238" s="77"/>
      <c r="D238" s="77"/>
      <c r="E238" s="77"/>
      <c r="F238" s="77" t="s">
        <v>2832</v>
      </c>
      <c r="G238" s="77"/>
      <c r="H238" s="77"/>
      <c r="I238" s="77"/>
      <c r="J238" s="77"/>
      <c r="K238" s="77"/>
    </row>
    <row r="239" spans="1:11" ht="14.25" customHeight="1">
      <c r="A239" s="8"/>
      <c r="B239" s="8"/>
      <c r="C239" s="8"/>
      <c r="D239" s="8"/>
      <c r="E239" s="8"/>
      <c r="F239" s="8"/>
      <c r="G239" s="8"/>
      <c r="H239" s="8"/>
      <c r="I239" s="8"/>
      <c r="J239" s="8"/>
      <c r="K239" s="8"/>
    </row>
    <row r="240" spans="1:11" ht="45.2" customHeight="1">
      <c r="A240" s="73" t="s">
        <v>1</v>
      </c>
      <c r="B240" s="73"/>
      <c r="C240" s="73"/>
      <c r="D240" s="73"/>
      <c r="E240" s="73"/>
      <c r="F240" s="73"/>
      <c r="G240" s="73"/>
      <c r="H240" s="73"/>
      <c r="I240" s="73"/>
      <c r="J240" s="73"/>
      <c r="K240" s="73"/>
    </row>
    <row r="241" spans="1:11" ht="14.25" customHeight="1">
      <c r="A241" s="74" t="s">
        <v>2</v>
      </c>
      <c r="B241" s="74"/>
      <c r="C241" s="74" t="s">
        <v>1313</v>
      </c>
      <c r="D241" s="74"/>
      <c r="E241" s="74"/>
      <c r="F241" s="74"/>
      <c r="G241" s="74"/>
      <c r="H241" s="74"/>
      <c r="I241" s="74"/>
      <c r="J241" s="74"/>
      <c r="K241" s="74"/>
    </row>
    <row r="242" spans="1:11" ht="25.7" customHeight="1">
      <c r="A242" s="74" t="s">
        <v>4</v>
      </c>
      <c r="B242" s="74"/>
      <c r="C242" s="74" t="s">
        <v>5</v>
      </c>
      <c r="D242" s="74"/>
      <c r="E242" s="74"/>
      <c r="F242" s="74"/>
      <c r="G242" s="74"/>
      <c r="H242" s="10" t="s">
        <v>6</v>
      </c>
      <c r="I242" s="75" t="s">
        <v>2819</v>
      </c>
      <c r="J242" s="75"/>
      <c r="K242" s="75"/>
    </row>
    <row r="243" spans="1:11" ht="14.25" customHeight="1">
      <c r="A243" s="74" t="s">
        <v>8</v>
      </c>
      <c r="B243" s="74" t="s">
        <v>9</v>
      </c>
      <c r="C243" s="75" t="s">
        <v>10</v>
      </c>
      <c r="D243" s="75"/>
      <c r="E243" s="75"/>
      <c r="F243" s="75"/>
      <c r="G243" s="75"/>
      <c r="H243" s="76" t="s">
        <v>11</v>
      </c>
      <c r="I243" s="76"/>
      <c r="J243" s="76"/>
      <c r="K243" s="76"/>
    </row>
    <row r="244" spans="1:11" ht="35.450000000000003" customHeight="1">
      <c r="A244" s="74"/>
      <c r="B244" s="74"/>
      <c r="C244" s="74" t="s">
        <v>2899</v>
      </c>
      <c r="D244" s="74"/>
      <c r="E244" s="74"/>
      <c r="F244" s="74"/>
      <c r="G244" s="74"/>
      <c r="H244" s="77" t="s">
        <v>2899</v>
      </c>
      <c r="I244" s="77"/>
      <c r="J244" s="77"/>
      <c r="K244" s="77"/>
    </row>
    <row r="245" spans="1:11" ht="34.700000000000003" customHeight="1">
      <c r="A245" s="74"/>
      <c r="B245" s="3" t="s">
        <v>14</v>
      </c>
      <c r="C245" s="74" t="s">
        <v>2899</v>
      </c>
      <c r="D245" s="74"/>
      <c r="E245" s="74"/>
      <c r="F245" s="74"/>
      <c r="G245" s="74"/>
      <c r="H245" s="74"/>
      <c r="I245" s="74"/>
      <c r="J245" s="74"/>
      <c r="K245" s="74"/>
    </row>
    <row r="246" spans="1:11" ht="18" customHeight="1">
      <c r="A246" s="75" t="s">
        <v>16</v>
      </c>
      <c r="B246" s="4" t="s">
        <v>17</v>
      </c>
      <c r="C246" s="4" t="s">
        <v>18</v>
      </c>
      <c r="D246" s="4" t="s">
        <v>19</v>
      </c>
      <c r="E246" s="75" t="s">
        <v>20</v>
      </c>
      <c r="F246" s="75"/>
      <c r="G246" s="75"/>
      <c r="H246" s="4" t="s">
        <v>21</v>
      </c>
      <c r="I246" s="4" t="s">
        <v>22</v>
      </c>
      <c r="J246" s="4" t="s">
        <v>23</v>
      </c>
      <c r="K246" s="4" t="s">
        <v>24</v>
      </c>
    </row>
    <row r="247" spans="1:11" ht="17.25" customHeight="1">
      <c r="A247" s="75"/>
      <c r="B247" s="4" t="s">
        <v>25</v>
      </c>
      <c r="C247" s="5">
        <v>52.020200000000003</v>
      </c>
      <c r="D247" s="5">
        <v>51.19</v>
      </c>
      <c r="E247" s="78">
        <v>51.192278999999999</v>
      </c>
      <c r="F247" s="78"/>
      <c r="G247" s="78"/>
      <c r="H247" s="11">
        <v>1</v>
      </c>
      <c r="I247" s="4">
        <v>10</v>
      </c>
      <c r="J247" s="4">
        <v>10</v>
      </c>
      <c r="K247" s="82"/>
    </row>
    <row r="248" spans="1:11" ht="19.5" customHeight="1">
      <c r="A248" s="75"/>
      <c r="B248" s="4" t="s">
        <v>27</v>
      </c>
      <c r="C248" s="5">
        <v>52.020200000000003</v>
      </c>
      <c r="D248" s="5">
        <v>51.19</v>
      </c>
      <c r="E248" s="78">
        <v>51.192278999999999</v>
      </c>
      <c r="F248" s="78"/>
      <c r="G248" s="78"/>
      <c r="H248" s="11">
        <v>1</v>
      </c>
      <c r="I248" s="4" t="s">
        <v>28</v>
      </c>
      <c r="J248" s="4" t="s">
        <v>28</v>
      </c>
      <c r="K248" s="82"/>
    </row>
    <row r="249" spans="1:11" ht="20.45" customHeight="1">
      <c r="A249" s="75"/>
      <c r="B249" s="4" t="s">
        <v>29</v>
      </c>
      <c r="C249" s="5">
        <v>0</v>
      </c>
      <c r="D249" s="5">
        <v>0</v>
      </c>
      <c r="E249" s="78">
        <v>0</v>
      </c>
      <c r="F249" s="78"/>
      <c r="G249" s="78"/>
      <c r="H249" s="11">
        <v>0</v>
      </c>
      <c r="I249" s="4" t="s">
        <v>28</v>
      </c>
      <c r="J249" s="4" t="s">
        <v>28</v>
      </c>
      <c r="K249" s="82"/>
    </row>
    <row r="250" spans="1:11" ht="18" customHeight="1">
      <c r="A250" s="75"/>
      <c r="B250" s="4" t="s">
        <v>30</v>
      </c>
      <c r="C250" s="5">
        <v>0</v>
      </c>
      <c r="D250" s="5">
        <v>0</v>
      </c>
      <c r="E250" s="78">
        <v>0</v>
      </c>
      <c r="F250" s="78"/>
      <c r="G250" s="78"/>
      <c r="H250" s="11">
        <v>0</v>
      </c>
      <c r="I250" s="4" t="s">
        <v>28</v>
      </c>
      <c r="J250" s="4" t="s">
        <v>28</v>
      </c>
      <c r="K250" s="82"/>
    </row>
    <row r="251" spans="1:11" ht="16.899999999999999" customHeight="1">
      <c r="A251" s="75"/>
      <c r="B251" s="4" t="s">
        <v>31</v>
      </c>
      <c r="C251" s="6"/>
      <c r="D251" s="6"/>
      <c r="E251" s="79"/>
      <c r="F251" s="79"/>
      <c r="G251" s="79"/>
      <c r="H251" s="6"/>
      <c r="I251" s="4" t="s">
        <v>28</v>
      </c>
      <c r="J251" s="4" t="s">
        <v>28</v>
      </c>
      <c r="K251" s="82"/>
    </row>
    <row r="252" spans="1:11" ht="22.7" customHeight="1">
      <c r="A252" s="75" t="s">
        <v>32</v>
      </c>
      <c r="B252" s="4" t="s">
        <v>33</v>
      </c>
      <c r="C252" s="4" t="s">
        <v>34</v>
      </c>
      <c r="D252" s="4" t="s">
        <v>35</v>
      </c>
      <c r="E252" s="4" t="s">
        <v>36</v>
      </c>
      <c r="F252" s="4" t="s">
        <v>37</v>
      </c>
      <c r="G252" s="4" t="s">
        <v>38</v>
      </c>
      <c r="H252" s="4" t="s">
        <v>39</v>
      </c>
      <c r="I252" s="4" t="s">
        <v>22</v>
      </c>
      <c r="J252" s="4" t="s">
        <v>23</v>
      </c>
      <c r="K252" s="4" t="s">
        <v>40</v>
      </c>
    </row>
    <row r="253" spans="1:11" ht="16.899999999999999" customHeight="1">
      <c r="A253" s="75"/>
      <c r="B253" s="75" t="s">
        <v>41</v>
      </c>
      <c r="C253" s="75" t="s">
        <v>42</v>
      </c>
      <c r="D253" s="4" t="s">
        <v>463</v>
      </c>
      <c r="E253" s="4" t="s">
        <v>49</v>
      </c>
      <c r="F253" s="4" t="s">
        <v>94</v>
      </c>
      <c r="G253" s="4" t="s">
        <v>252</v>
      </c>
      <c r="H253" s="4" t="s">
        <v>94</v>
      </c>
      <c r="I253" s="4" t="s">
        <v>60</v>
      </c>
      <c r="J253" s="4" t="s">
        <v>60</v>
      </c>
      <c r="K253" s="6"/>
    </row>
    <row r="254" spans="1:11" ht="16.899999999999999" customHeight="1">
      <c r="A254" s="75"/>
      <c r="B254" s="75"/>
      <c r="C254" s="75"/>
      <c r="D254" s="4" t="s">
        <v>2900</v>
      </c>
      <c r="E254" s="4" t="s">
        <v>44</v>
      </c>
      <c r="F254" s="4" t="s">
        <v>610</v>
      </c>
      <c r="G254" s="4" t="s">
        <v>53</v>
      </c>
      <c r="H254" s="4" t="s">
        <v>610</v>
      </c>
      <c r="I254" s="4" t="s">
        <v>60</v>
      </c>
      <c r="J254" s="4" t="s">
        <v>60</v>
      </c>
      <c r="K254" s="6"/>
    </row>
    <row r="255" spans="1:11" ht="16.899999999999999" customHeight="1">
      <c r="A255" s="75"/>
      <c r="B255" s="75"/>
      <c r="C255" s="75" t="s">
        <v>54</v>
      </c>
      <c r="D255" s="4" t="s">
        <v>2901</v>
      </c>
      <c r="E255" s="4" t="s">
        <v>49</v>
      </c>
      <c r="F255" s="4" t="s">
        <v>131</v>
      </c>
      <c r="G255" s="4" t="s">
        <v>252</v>
      </c>
      <c r="H255" s="4" t="s">
        <v>131</v>
      </c>
      <c r="I255" s="4" t="s">
        <v>60</v>
      </c>
      <c r="J255" s="4" t="s">
        <v>60</v>
      </c>
      <c r="K255" s="6"/>
    </row>
    <row r="256" spans="1:11" ht="22.7" customHeight="1">
      <c r="A256" s="75"/>
      <c r="B256" s="75"/>
      <c r="C256" s="75"/>
      <c r="D256" s="4" t="s">
        <v>2902</v>
      </c>
      <c r="E256" s="4" t="s">
        <v>49</v>
      </c>
      <c r="F256" s="4" t="s">
        <v>2903</v>
      </c>
      <c r="G256" s="4" t="s">
        <v>252</v>
      </c>
      <c r="H256" s="4" t="s">
        <v>2903</v>
      </c>
      <c r="I256" s="4" t="s">
        <v>60</v>
      </c>
      <c r="J256" s="4" t="s">
        <v>60</v>
      </c>
      <c r="K256" s="6"/>
    </row>
    <row r="257" spans="1:11" ht="16.899999999999999" customHeight="1">
      <c r="A257" s="75"/>
      <c r="B257" s="75"/>
      <c r="C257" s="4" t="s">
        <v>63</v>
      </c>
      <c r="D257" s="4" t="s">
        <v>2551</v>
      </c>
      <c r="E257" s="4" t="s">
        <v>49</v>
      </c>
      <c r="F257" s="4" t="s">
        <v>105</v>
      </c>
      <c r="G257" s="4" t="s">
        <v>75</v>
      </c>
      <c r="H257" s="4" t="s">
        <v>105</v>
      </c>
      <c r="I257" s="4" t="s">
        <v>60</v>
      </c>
      <c r="J257" s="4" t="s">
        <v>60</v>
      </c>
      <c r="K257" s="6"/>
    </row>
    <row r="258" spans="1:11" ht="16.899999999999999" customHeight="1">
      <c r="A258" s="75"/>
      <c r="B258" s="4" t="s">
        <v>67</v>
      </c>
      <c r="C258" s="4" t="s">
        <v>68</v>
      </c>
      <c r="D258" s="4" t="s">
        <v>2904</v>
      </c>
      <c r="E258" s="4" t="s">
        <v>49</v>
      </c>
      <c r="F258" s="4" t="s">
        <v>105</v>
      </c>
      <c r="G258" s="4" t="s">
        <v>75</v>
      </c>
      <c r="H258" s="4" t="s">
        <v>105</v>
      </c>
      <c r="I258" s="4" t="s">
        <v>103</v>
      </c>
      <c r="J258" s="4" t="s">
        <v>103</v>
      </c>
      <c r="K258" s="6"/>
    </row>
    <row r="259" spans="1:11" ht="22.7" customHeight="1">
      <c r="A259" s="75"/>
      <c r="B259" s="4" t="s">
        <v>71</v>
      </c>
      <c r="C259" s="4" t="s">
        <v>72</v>
      </c>
      <c r="D259" s="4" t="s">
        <v>191</v>
      </c>
      <c r="E259" s="4" t="s">
        <v>49</v>
      </c>
      <c r="F259" s="4" t="s">
        <v>105</v>
      </c>
      <c r="G259" s="4" t="s">
        <v>75</v>
      </c>
      <c r="H259" s="4" t="s">
        <v>105</v>
      </c>
      <c r="I259" s="4" t="s">
        <v>60</v>
      </c>
      <c r="J259" s="4" t="s">
        <v>60</v>
      </c>
      <c r="K259" s="6"/>
    </row>
    <row r="260" spans="1:11" ht="16.899999999999999" customHeight="1">
      <c r="A260" s="75"/>
      <c r="B260" s="4" t="s">
        <v>77</v>
      </c>
      <c r="C260" s="4" t="s">
        <v>78</v>
      </c>
      <c r="D260" s="4" t="s">
        <v>931</v>
      </c>
      <c r="E260" s="4" t="s">
        <v>149</v>
      </c>
      <c r="F260" s="4" t="s">
        <v>2905</v>
      </c>
      <c r="G260" s="4" t="s">
        <v>81</v>
      </c>
      <c r="H260" s="4">
        <v>51.19</v>
      </c>
      <c r="I260" s="4" t="s">
        <v>60</v>
      </c>
      <c r="J260" s="4" t="s">
        <v>60</v>
      </c>
      <c r="K260" s="6"/>
    </row>
    <row r="261" spans="1:11" ht="14.25" customHeight="1">
      <c r="A261" s="75" t="s">
        <v>82</v>
      </c>
      <c r="B261" s="75"/>
      <c r="C261" s="75"/>
      <c r="D261" s="75"/>
      <c r="E261" s="75"/>
      <c r="F261" s="75"/>
      <c r="G261" s="75"/>
      <c r="H261" s="75"/>
      <c r="I261" s="4">
        <v>100</v>
      </c>
      <c r="J261" s="4">
        <v>100</v>
      </c>
      <c r="K261" s="3"/>
    </row>
    <row r="262" spans="1:11" ht="30.2" customHeight="1">
      <c r="A262" s="4" t="s">
        <v>83</v>
      </c>
      <c r="B262" s="80" t="s">
        <v>2906</v>
      </c>
      <c r="C262" s="80"/>
      <c r="D262" s="80"/>
      <c r="E262" s="80"/>
      <c r="F262" s="80"/>
      <c r="G262" s="80"/>
      <c r="H262" s="80"/>
      <c r="I262" s="80"/>
      <c r="J262" s="80"/>
      <c r="K262" s="80"/>
    </row>
    <row r="263" spans="1:11" ht="28.7" customHeight="1">
      <c r="A263" s="4" t="s">
        <v>85</v>
      </c>
      <c r="B263" s="80" t="s">
        <v>86</v>
      </c>
      <c r="C263" s="80"/>
      <c r="D263" s="80"/>
      <c r="E263" s="80"/>
      <c r="F263" s="80"/>
      <c r="G263" s="80"/>
      <c r="H263" s="80"/>
      <c r="I263" s="80"/>
      <c r="J263" s="80"/>
      <c r="K263" s="80"/>
    </row>
    <row r="264" spans="1:11" ht="31.7" customHeight="1">
      <c r="A264" s="4" t="s">
        <v>87</v>
      </c>
      <c r="B264" s="80" t="s">
        <v>86</v>
      </c>
      <c r="C264" s="80"/>
      <c r="D264" s="80"/>
      <c r="E264" s="80"/>
      <c r="F264" s="80"/>
      <c r="G264" s="80"/>
      <c r="H264" s="80"/>
      <c r="I264" s="80"/>
      <c r="J264" s="80"/>
      <c r="K264" s="80"/>
    </row>
    <row r="265" spans="1:11" ht="14.25" customHeight="1">
      <c r="A265" s="77" t="s">
        <v>2831</v>
      </c>
      <c r="B265" s="77"/>
      <c r="C265" s="77"/>
      <c r="D265" s="77"/>
      <c r="E265" s="77"/>
      <c r="F265" s="77" t="s">
        <v>2832</v>
      </c>
      <c r="G265" s="77"/>
      <c r="H265" s="77"/>
      <c r="I265" s="77"/>
      <c r="J265" s="77"/>
      <c r="K265" s="77"/>
    </row>
    <row r="266" spans="1:11" ht="14.25" customHeight="1">
      <c r="A266" s="8"/>
      <c r="B266" s="8"/>
      <c r="C266" s="8"/>
      <c r="D266" s="8"/>
      <c r="E266" s="8"/>
      <c r="F266" s="8"/>
      <c r="G266" s="8"/>
      <c r="H266" s="8"/>
      <c r="I266" s="8"/>
      <c r="J266" s="8"/>
      <c r="K266" s="8"/>
    </row>
    <row r="267" spans="1:11" ht="45.2" customHeight="1">
      <c r="A267" s="73" t="s">
        <v>1</v>
      </c>
      <c r="B267" s="73"/>
      <c r="C267" s="73"/>
      <c r="D267" s="73"/>
      <c r="E267" s="73"/>
      <c r="F267" s="73"/>
      <c r="G267" s="73"/>
      <c r="H267" s="73"/>
      <c r="I267" s="73"/>
      <c r="J267" s="73"/>
      <c r="K267" s="73"/>
    </row>
    <row r="268" spans="1:11" ht="14.25" customHeight="1">
      <c r="A268" s="74" t="s">
        <v>2</v>
      </c>
      <c r="B268" s="74"/>
      <c r="C268" s="74" t="s">
        <v>2907</v>
      </c>
      <c r="D268" s="74"/>
      <c r="E268" s="74"/>
      <c r="F268" s="74"/>
      <c r="G268" s="74"/>
      <c r="H268" s="74"/>
      <c r="I268" s="74"/>
      <c r="J268" s="74"/>
      <c r="K268" s="74"/>
    </row>
    <row r="269" spans="1:11" ht="25.7" customHeight="1">
      <c r="A269" s="74" t="s">
        <v>4</v>
      </c>
      <c r="B269" s="74"/>
      <c r="C269" s="74" t="s">
        <v>5</v>
      </c>
      <c r="D269" s="74"/>
      <c r="E269" s="74"/>
      <c r="F269" s="74"/>
      <c r="G269" s="74"/>
      <c r="H269" s="10" t="s">
        <v>6</v>
      </c>
      <c r="I269" s="75" t="s">
        <v>2819</v>
      </c>
      <c r="J269" s="75"/>
      <c r="K269" s="75"/>
    </row>
    <row r="270" spans="1:11" ht="14.25" customHeight="1">
      <c r="A270" s="74" t="s">
        <v>8</v>
      </c>
      <c r="B270" s="74" t="s">
        <v>9</v>
      </c>
      <c r="C270" s="75" t="s">
        <v>10</v>
      </c>
      <c r="D270" s="75"/>
      <c r="E270" s="75"/>
      <c r="F270" s="75"/>
      <c r="G270" s="75"/>
      <c r="H270" s="76" t="s">
        <v>11</v>
      </c>
      <c r="I270" s="76"/>
      <c r="J270" s="76"/>
      <c r="K270" s="76"/>
    </row>
    <row r="271" spans="1:11" ht="45.2" customHeight="1">
      <c r="A271" s="74"/>
      <c r="B271" s="74"/>
      <c r="C271" s="74" t="s">
        <v>2908</v>
      </c>
      <c r="D271" s="74"/>
      <c r="E271" s="74"/>
      <c r="F271" s="74"/>
      <c r="G271" s="74"/>
      <c r="H271" s="77" t="s">
        <v>2908</v>
      </c>
      <c r="I271" s="77"/>
      <c r="J271" s="77"/>
      <c r="K271" s="77"/>
    </row>
    <row r="272" spans="1:11" ht="34.700000000000003" customHeight="1">
      <c r="A272" s="74"/>
      <c r="B272" s="3" t="s">
        <v>14</v>
      </c>
      <c r="C272" s="74" t="s">
        <v>2908</v>
      </c>
      <c r="D272" s="74"/>
      <c r="E272" s="74"/>
      <c r="F272" s="74"/>
      <c r="G272" s="74"/>
      <c r="H272" s="74"/>
      <c r="I272" s="74"/>
      <c r="J272" s="74"/>
      <c r="K272" s="74"/>
    </row>
    <row r="273" spans="1:11" ht="18" customHeight="1">
      <c r="A273" s="75" t="s">
        <v>16</v>
      </c>
      <c r="B273" s="4" t="s">
        <v>17</v>
      </c>
      <c r="C273" s="4" t="s">
        <v>18</v>
      </c>
      <c r="D273" s="4" t="s">
        <v>19</v>
      </c>
      <c r="E273" s="75" t="s">
        <v>20</v>
      </c>
      <c r="F273" s="75"/>
      <c r="G273" s="75"/>
      <c r="H273" s="4" t="s">
        <v>21</v>
      </c>
      <c r="I273" s="4" t="s">
        <v>22</v>
      </c>
      <c r="J273" s="4" t="s">
        <v>23</v>
      </c>
      <c r="K273" s="4" t="s">
        <v>24</v>
      </c>
    </row>
    <row r="274" spans="1:11" ht="17.25" customHeight="1">
      <c r="A274" s="75"/>
      <c r="B274" s="4" t="s">
        <v>25</v>
      </c>
      <c r="C274" s="5">
        <v>0</v>
      </c>
      <c r="D274" s="5">
        <v>5</v>
      </c>
      <c r="E274" s="78">
        <v>5</v>
      </c>
      <c r="F274" s="78"/>
      <c r="G274" s="78"/>
      <c r="H274" s="11">
        <v>1</v>
      </c>
      <c r="I274" s="4">
        <v>10</v>
      </c>
      <c r="J274" s="4">
        <v>10</v>
      </c>
      <c r="K274" s="82"/>
    </row>
    <row r="275" spans="1:11" ht="19.5" customHeight="1">
      <c r="A275" s="75"/>
      <c r="B275" s="4" t="s">
        <v>27</v>
      </c>
      <c r="C275" s="5">
        <v>0</v>
      </c>
      <c r="D275" s="5">
        <v>5</v>
      </c>
      <c r="E275" s="78">
        <v>5</v>
      </c>
      <c r="F275" s="78"/>
      <c r="G275" s="78"/>
      <c r="H275" s="11">
        <v>1</v>
      </c>
      <c r="I275" s="4" t="s">
        <v>28</v>
      </c>
      <c r="J275" s="4" t="s">
        <v>28</v>
      </c>
      <c r="K275" s="82"/>
    </row>
    <row r="276" spans="1:11" ht="20.45" customHeight="1">
      <c r="A276" s="75"/>
      <c r="B276" s="4" t="s">
        <v>29</v>
      </c>
      <c r="C276" s="5">
        <v>0</v>
      </c>
      <c r="D276" s="5">
        <v>0</v>
      </c>
      <c r="E276" s="78">
        <v>0</v>
      </c>
      <c r="F276" s="78"/>
      <c r="G276" s="78"/>
      <c r="H276" s="11">
        <v>0</v>
      </c>
      <c r="I276" s="4" t="s">
        <v>28</v>
      </c>
      <c r="J276" s="4" t="s">
        <v>28</v>
      </c>
      <c r="K276" s="82"/>
    </row>
    <row r="277" spans="1:11" ht="18" customHeight="1">
      <c r="A277" s="75"/>
      <c r="B277" s="4" t="s">
        <v>30</v>
      </c>
      <c r="C277" s="5">
        <v>0</v>
      </c>
      <c r="D277" s="5">
        <v>0</v>
      </c>
      <c r="E277" s="78">
        <v>0</v>
      </c>
      <c r="F277" s="78"/>
      <c r="G277" s="78"/>
      <c r="H277" s="11">
        <v>0</v>
      </c>
      <c r="I277" s="4" t="s">
        <v>28</v>
      </c>
      <c r="J277" s="4" t="s">
        <v>28</v>
      </c>
      <c r="K277" s="82"/>
    </row>
    <row r="278" spans="1:11" ht="16.899999999999999" customHeight="1">
      <c r="A278" s="75"/>
      <c r="B278" s="4" t="s">
        <v>31</v>
      </c>
      <c r="C278" s="6"/>
      <c r="D278" s="6"/>
      <c r="E278" s="79"/>
      <c r="F278" s="79"/>
      <c r="G278" s="79"/>
      <c r="H278" s="6"/>
      <c r="I278" s="4" t="s">
        <v>28</v>
      </c>
      <c r="J278" s="4" t="s">
        <v>28</v>
      </c>
      <c r="K278" s="82"/>
    </row>
    <row r="279" spans="1:11" ht="22.7" customHeight="1">
      <c r="A279" s="75" t="s">
        <v>32</v>
      </c>
      <c r="B279" s="4" t="s">
        <v>33</v>
      </c>
      <c r="C279" s="4" t="s">
        <v>34</v>
      </c>
      <c r="D279" s="4" t="s">
        <v>35</v>
      </c>
      <c r="E279" s="4" t="s">
        <v>36</v>
      </c>
      <c r="F279" s="4" t="s">
        <v>37</v>
      </c>
      <c r="G279" s="4" t="s">
        <v>38</v>
      </c>
      <c r="H279" s="4" t="s">
        <v>39</v>
      </c>
      <c r="I279" s="4" t="s">
        <v>22</v>
      </c>
      <c r="J279" s="4" t="s">
        <v>23</v>
      </c>
      <c r="K279" s="4" t="s">
        <v>40</v>
      </c>
    </row>
    <row r="280" spans="1:11" ht="16.899999999999999" customHeight="1">
      <c r="A280" s="75"/>
      <c r="B280" s="75" t="s">
        <v>41</v>
      </c>
      <c r="C280" s="75" t="s">
        <v>42</v>
      </c>
      <c r="D280" s="4" t="s">
        <v>2909</v>
      </c>
      <c r="E280" s="4" t="s">
        <v>49</v>
      </c>
      <c r="F280" s="4" t="s">
        <v>60</v>
      </c>
      <c r="G280" s="4" t="s">
        <v>51</v>
      </c>
      <c r="H280" s="4" t="s">
        <v>60</v>
      </c>
      <c r="I280" s="4" t="s">
        <v>436</v>
      </c>
      <c r="J280" s="4" t="s">
        <v>436</v>
      </c>
      <c r="K280" s="6"/>
    </row>
    <row r="281" spans="1:11" ht="16.899999999999999" customHeight="1">
      <c r="A281" s="75"/>
      <c r="B281" s="75"/>
      <c r="C281" s="75"/>
      <c r="D281" s="4" t="s">
        <v>2910</v>
      </c>
      <c r="E281" s="4" t="s">
        <v>49</v>
      </c>
      <c r="F281" s="4" t="s">
        <v>60</v>
      </c>
      <c r="G281" s="4" t="s">
        <v>252</v>
      </c>
      <c r="H281" s="4" t="s">
        <v>60</v>
      </c>
      <c r="I281" s="4" t="s">
        <v>436</v>
      </c>
      <c r="J281" s="4" t="s">
        <v>436</v>
      </c>
      <c r="K281" s="6"/>
    </row>
    <row r="282" spans="1:11" ht="16.899999999999999" customHeight="1">
      <c r="A282" s="75"/>
      <c r="B282" s="75"/>
      <c r="C282" s="4" t="s">
        <v>54</v>
      </c>
      <c r="D282" s="4" t="s">
        <v>2911</v>
      </c>
      <c r="E282" s="4" t="s">
        <v>49</v>
      </c>
      <c r="F282" s="4" t="s">
        <v>60</v>
      </c>
      <c r="G282" s="4" t="s">
        <v>252</v>
      </c>
      <c r="H282" s="4" t="s">
        <v>60</v>
      </c>
      <c r="I282" s="4" t="s">
        <v>60</v>
      </c>
      <c r="J282" s="4" t="s">
        <v>60</v>
      </c>
      <c r="K282" s="6"/>
    </row>
    <row r="283" spans="1:11" ht="16.899999999999999" customHeight="1">
      <c r="A283" s="75"/>
      <c r="B283" s="75"/>
      <c r="C283" s="4" t="s">
        <v>63</v>
      </c>
      <c r="D283" s="4" t="s">
        <v>2551</v>
      </c>
      <c r="E283" s="4" t="s">
        <v>49</v>
      </c>
      <c r="F283" s="4" t="s">
        <v>105</v>
      </c>
      <c r="G283" s="4" t="s">
        <v>75</v>
      </c>
      <c r="H283" s="4" t="s">
        <v>105</v>
      </c>
      <c r="I283" s="4" t="s">
        <v>60</v>
      </c>
      <c r="J283" s="4" t="s">
        <v>60</v>
      </c>
      <c r="K283" s="6"/>
    </row>
    <row r="284" spans="1:11" ht="22.7" customHeight="1">
      <c r="A284" s="75"/>
      <c r="B284" s="75" t="s">
        <v>67</v>
      </c>
      <c r="C284" s="4" t="s">
        <v>68</v>
      </c>
      <c r="D284" s="4" t="s">
        <v>2553</v>
      </c>
      <c r="E284" s="4" t="s">
        <v>49</v>
      </c>
      <c r="F284" s="4" t="s">
        <v>105</v>
      </c>
      <c r="G284" s="4" t="s">
        <v>75</v>
      </c>
      <c r="H284" s="4" t="s">
        <v>105</v>
      </c>
      <c r="I284" s="4" t="s">
        <v>60</v>
      </c>
      <c r="J284" s="4" t="s">
        <v>60</v>
      </c>
      <c r="K284" s="6"/>
    </row>
    <row r="285" spans="1:11" ht="16.899999999999999" customHeight="1">
      <c r="A285" s="75"/>
      <c r="B285" s="75"/>
      <c r="C285" s="4" t="s">
        <v>120</v>
      </c>
      <c r="D285" s="4" t="s">
        <v>2912</v>
      </c>
      <c r="E285" s="4" t="s">
        <v>49</v>
      </c>
      <c r="F285" s="4" t="s">
        <v>105</v>
      </c>
      <c r="G285" s="4" t="s">
        <v>75</v>
      </c>
      <c r="H285" s="4" t="s">
        <v>105</v>
      </c>
      <c r="I285" s="4" t="s">
        <v>60</v>
      </c>
      <c r="J285" s="4" t="s">
        <v>60</v>
      </c>
      <c r="K285" s="6"/>
    </row>
    <row r="286" spans="1:11" ht="22.7" customHeight="1">
      <c r="A286" s="75"/>
      <c r="B286" s="4" t="s">
        <v>71</v>
      </c>
      <c r="C286" s="4" t="s">
        <v>72</v>
      </c>
      <c r="D286" s="4" t="s">
        <v>191</v>
      </c>
      <c r="E286" s="4" t="s">
        <v>49</v>
      </c>
      <c r="F286" s="4" t="s">
        <v>105</v>
      </c>
      <c r="G286" s="4" t="s">
        <v>75</v>
      </c>
      <c r="H286" s="4" t="s">
        <v>105</v>
      </c>
      <c r="I286" s="4" t="s">
        <v>60</v>
      </c>
      <c r="J286" s="4" t="s">
        <v>60</v>
      </c>
      <c r="K286" s="6"/>
    </row>
    <row r="287" spans="1:11" ht="16.899999999999999" customHeight="1">
      <c r="A287" s="75"/>
      <c r="B287" s="4" t="s">
        <v>77</v>
      </c>
      <c r="C287" s="4" t="s">
        <v>78</v>
      </c>
      <c r="D287" s="4" t="s">
        <v>931</v>
      </c>
      <c r="E287" s="4" t="s">
        <v>149</v>
      </c>
      <c r="F287" s="4" t="s">
        <v>2913</v>
      </c>
      <c r="G287" s="4" t="s">
        <v>81</v>
      </c>
      <c r="H287" s="4">
        <v>5</v>
      </c>
      <c r="I287" s="4" t="s">
        <v>60</v>
      </c>
      <c r="J287" s="4" t="s">
        <v>60</v>
      </c>
      <c r="K287" s="6"/>
    </row>
    <row r="288" spans="1:11" ht="14.25" customHeight="1">
      <c r="A288" s="75" t="s">
        <v>82</v>
      </c>
      <c r="B288" s="75"/>
      <c r="C288" s="75"/>
      <c r="D288" s="75"/>
      <c r="E288" s="75"/>
      <c r="F288" s="75"/>
      <c r="G288" s="75"/>
      <c r="H288" s="75"/>
      <c r="I288" s="4">
        <v>100</v>
      </c>
      <c r="J288" s="4">
        <v>100</v>
      </c>
      <c r="K288" s="3"/>
    </row>
    <row r="289" spans="1:11" ht="30.2" customHeight="1">
      <c r="A289" s="4" t="s">
        <v>83</v>
      </c>
      <c r="B289" s="80" t="s">
        <v>2914</v>
      </c>
      <c r="C289" s="80"/>
      <c r="D289" s="80"/>
      <c r="E289" s="80"/>
      <c r="F289" s="80"/>
      <c r="G289" s="80"/>
      <c r="H289" s="80"/>
      <c r="I289" s="80"/>
      <c r="J289" s="80"/>
      <c r="K289" s="80"/>
    </row>
    <row r="290" spans="1:11" ht="28.7" customHeight="1">
      <c r="A290" s="4" t="s">
        <v>85</v>
      </c>
      <c r="B290" s="80" t="s">
        <v>86</v>
      </c>
      <c r="C290" s="80"/>
      <c r="D290" s="80"/>
      <c r="E290" s="80"/>
      <c r="F290" s="80"/>
      <c r="G290" s="80"/>
      <c r="H290" s="80"/>
      <c r="I290" s="80"/>
      <c r="J290" s="80"/>
      <c r="K290" s="80"/>
    </row>
    <row r="291" spans="1:11" ht="31.7" customHeight="1">
      <c r="A291" s="4" t="s">
        <v>87</v>
      </c>
      <c r="B291" s="80" t="s">
        <v>86</v>
      </c>
      <c r="C291" s="80"/>
      <c r="D291" s="80"/>
      <c r="E291" s="80"/>
      <c r="F291" s="80"/>
      <c r="G291" s="80"/>
      <c r="H291" s="80"/>
      <c r="I291" s="80"/>
      <c r="J291" s="80"/>
      <c r="K291" s="80"/>
    </row>
    <row r="292" spans="1:11" ht="14.25" customHeight="1">
      <c r="A292" s="77" t="s">
        <v>2831</v>
      </c>
      <c r="B292" s="77"/>
      <c r="C292" s="77"/>
      <c r="D292" s="77"/>
      <c r="E292" s="77"/>
      <c r="F292" s="77" t="s">
        <v>2832</v>
      </c>
      <c r="G292" s="77"/>
      <c r="H292" s="77"/>
      <c r="I292" s="77"/>
      <c r="J292" s="77"/>
      <c r="K292" s="77"/>
    </row>
    <row r="293" spans="1:11" ht="14.25" customHeight="1">
      <c r="A293" s="8"/>
      <c r="B293" s="8"/>
      <c r="C293" s="8"/>
      <c r="D293" s="8"/>
      <c r="E293" s="8"/>
      <c r="F293" s="8"/>
      <c r="G293" s="8"/>
      <c r="H293" s="8"/>
      <c r="I293" s="8"/>
      <c r="J293" s="8"/>
      <c r="K293" s="8"/>
    </row>
    <row r="294" spans="1:11" ht="45.2" customHeight="1">
      <c r="A294" s="73" t="s">
        <v>1</v>
      </c>
      <c r="B294" s="73"/>
      <c r="C294" s="73"/>
      <c r="D294" s="73"/>
      <c r="E294" s="73"/>
      <c r="F294" s="73"/>
      <c r="G294" s="73"/>
      <c r="H294" s="73"/>
      <c r="I294" s="73"/>
      <c r="J294" s="73"/>
      <c r="K294" s="73"/>
    </row>
    <row r="295" spans="1:11" ht="14.25" customHeight="1">
      <c r="A295" s="74" t="s">
        <v>2</v>
      </c>
      <c r="B295" s="74"/>
      <c r="C295" s="74" t="s">
        <v>2915</v>
      </c>
      <c r="D295" s="74"/>
      <c r="E295" s="74"/>
      <c r="F295" s="74"/>
      <c r="G295" s="74"/>
      <c r="H295" s="74"/>
      <c r="I295" s="74"/>
      <c r="J295" s="74"/>
      <c r="K295" s="74"/>
    </row>
    <row r="296" spans="1:11" ht="25.7" customHeight="1">
      <c r="A296" s="74" t="s">
        <v>4</v>
      </c>
      <c r="B296" s="74"/>
      <c r="C296" s="74" t="s">
        <v>5</v>
      </c>
      <c r="D296" s="74"/>
      <c r="E296" s="74"/>
      <c r="F296" s="74"/>
      <c r="G296" s="74"/>
      <c r="H296" s="10" t="s">
        <v>6</v>
      </c>
      <c r="I296" s="75" t="s">
        <v>2819</v>
      </c>
      <c r="J296" s="75"/>
      <c r="K296" s="75"/>
    </row>
    <row r="297" spans="1:11" ht="14.25" customHeight="1">
      <c r="A297" s="74" t="s">
        <v>8</v>
      </c>
      <c r="B297" s="74" t="s">
        <v>9</v>
      </c>
      <c r="C297" s="75" t="s">
        <v>10</v>
      </c>
      <c r="D297" s="75"/>
      <c r="E297" s="75"/>
      <c r="F297" s="75"/>
      <c r="G297" s="75"/>
      <c r="H297" s="76" t="s">
        <v>11</v>
      </c>
      <c r="I297" s="76"/>
      <c r="J297" s="76"/>
      <c r="K297" s="76"/>
    </row>
    <row r="298" spans="1:11" ht="35.450000000000003" customHeight="1">
      <c r="A298" s="74"/>
      <c r="B298" s="74"/>
      <c r="C298" s="74" t="s">
        <v>2916</v>
      </c>
      <c r="D298" s="74"/>
      <c r="E298" s="74"/>
      <c r="F298" s="74"/>
      <c r="G298" s="74"/>
      <c r="H298" s="77" t="s">
        <v>2916</v>
      </c>
      <c r="I298" s="77"/>
      <c r="J298" s="77"/>
      <c r="K298" s="77"/>
    </row>
    <row r="299" spans="1:11" ht="34.700000000000003" customHeight="1">
      <c r="A299" s="74"/>
      <c r="B299" s="3" t="s">
        <v>14</v>
      </c>
      <c r="C299" s="74" t="s">
        <v>2916</v>
      </c>
      <c r="D299" s="74"/>
      <c r="E299" s="74"/>
      <c r="F299" s="74"/>
      <c r="G299" s="74"/>
      <c r="H299" s="74"/>
      <c r="I299" s="74"/>
      <c r="J299" s="74"/>
      <c r="K299" s="74"/>
    </row>
    <row r="300" spans="1:11" ht="18" customHeight="1">
      <c r="A300" s="75" t="s">
        <v>16</v>
      </c>
      <c r="B300" s="4" t="s">
        <v>17</v>
      </c>
      <c r="C300" s="4" t="s">
        <v>18</v>
      </c>
      <c r="D300" s="4" t="s">
        <v>19</v>
      </c>
      <c r="E300" s="75" t="s">
        <v>20</v>
      </c>
      <c r="F300" s="75"/>
      <c r="G300" s="75"/>
      <c r="H300" s="4" t="s">
        <v>21</v>
      </c>
      <c r="I300" s="4" t="s">
        <v>22</v>
      </c>
      <c r="J300" s="4" t="s">
        <v>23</v>
      </c>
      <c r="K300" s="4" t="s">
        <v>24</v>
      </c>
    </row>
    <row r="301" spans="1:11" ht="17.25" customHeight="1">
      <c r="A301" s="75"/>
      <c r="B301" s="4" t="s">
        <v>25</v>
      </c>
      <c r="C301" s="5">
        <v>25</v>
      </c>
      <c r="D301" s="5">
        <v>24.34</v>
      </c>
      <c r="E301" s="78">
        <v>24.344000000000001</v>
      </c>
      <c r="F301" s="78"/>
      <c r="G301" s="78"/>
      <c r="H301" s="11">
        <v>1</v>
      </c>
      <c r="I301" s="4">
        <v>10</v>
      </c>
      <c r="J301" s="4">
        <v>10</v>
      </c>
      <c r="K301" s="82"/>
    </row>
    <row r="302" spans="1:11" ht="19.5" customHeight="1">
      <c r="A302" s="75"/>
      <c r="B302" s="4" t="s">
        <v>27</v>
      </c>
      <c r="C302" s="5">
        <v>0</v>
      </c>
      <c r="D302" s="5">
        <v>0</v>
      </c>
      <c r="E302" s="78">
        <v>0</v>
      </c>
      <c r="F302" s="78"/>
      <c r="G302" s="78"/>
      <c r="H302" s="11">
        <v>0</v>
      </c>
      <c r="I302" s="4" t="s">
        <v>28</v>
      </c>
      <c r="J302" s="4" t="s">
        <v>28</v>
      </c>
      <c r="K302" s="82"/>
    </row>
    <row r="303" spans="1:11" ht="20.45" customHeight="1">
      <c r="A303" s="75"/>
      <c r="B303" s="4" t="s">
        <v>29</v>
      </c>
      <c r="C303" s="5">
        <v>25</v>
      </c>
      <c r="D303" s="5">
        <v>24.34</v>
      </c>
      <c r="E303" s="78">
        <v>24.344000000000001</v>
      </c>
      <c r="F303" s="78"/>
      <c r="G303" s="78"/>
      <c r="H303" s="11">
        <v>1</v>
      </c>
      <c r="I303" s="4" t="s">
        <v>28</v>
      </c>
      <c r="J303" s="4" t="s">
        <v>28</v>
      </c>
      <c r="K303" s="82"/>
    </row>
    <row r="304" spans="1:11" ht="18" customHeight="1">
      <c r="A304" s="75"/>
      <c r="B304" s="4" t="s">
        <v>30</v>
      </c>
      <c r="C304" s="5">
        <v>0</v>
      </c>
      <c r="D304" s="5">
        <v>0</v>
      </c>
      <c r="E304" s="78">
        <v>0</v>
      </c>
      <c r="F304" s="78"/>
      <c r="G304" s="78"/>
      <c r="H304" s="11">
        <v>0</v>
      </c>
      <c r="I304" s="4" t="s">
        <v>28</v>
      </c>
      <c r="J304" s="4" t="s">
        <v>28</v>
      </c>
      <c r="K304" s="82"/>
    </row>
    <row r="305" spans="1:11" ht="16.899999999999999" customHeight="1">
      <c r="A305" s="75"/>
      <c r="B305" s="4" t="s">
        <v>31</v>
      </c>
      <c r="C305" s="6"/>
      <c r="D305" s="6"/>
      <c r="E305" s="79"/>
      <c r="F305" s="79"/>
      <c r="G305" s="79"/>
      <c r="H305" s="6"/>
      <c r="I305" s="4" t="s">
        <v>28</v>
      </c>
      <c r="J305" s="4" t="s">
        <v>28</v>
      </c>
      <c r="K305" s="82"/>
    </row>
    <row r="306" spans="1:11" ht="22.7" customHeight="1">
      <c r="A306" s="75" t="s">
        <v>32</v>
      </c>
      <c r="B306" s="4" t="s">
        <v>33</v>
      </c>
      <c r="C306" s="4" t="s">
        <v>34</v>
      </c>
      <c r="D306" s="4" t="s">
        <v>35</v>
      </c>
      <c r="E306" s="4" t="s">
        <v>36</v>
      </c>
      <c r="F306" s="4" t="s">
        <v>37</v>
      </c>
      <c r="G306" s="4" t="s">
        <v>38</v>
      </c>
      <c r="H306" s="4" t="s">
        <v>39</v>
      </c>
      <c r="I306" s="4" t="s">
        <v>22</v>
      </c>
      <c r="J306" s="4" t="s">
        <v>23</v>
      </c>
      <c r="K306" s="4" t="s">
        <v>40</v>
      </c>
    </row>
    <row r="307" spans="1:11" ht="16.899999999999999" customHeight="1">
      <c r="A307" s="75"/>
      <c r="B307" s="75" t="s">
        <v>41</v>
      </c>
      <c r="C307" s="4" t="s">
        <v>42</v>
      </c>
      <c r="D307" s="4" t="s">
        <v>2917</v>
      </c>
      <c r="E307" s="4" t="s">
        <v>49</v>
      </c>
      <c r="F307" s="4" t="s">
        <v>60</v>
      </c>
      <c r="G307" s="4" t="s">
        <v>51</v>
      </c>
      <c r="H307" s="4" t="s">
        <v>60</v>
      </c>
      <c r="I307" s="4" t="s">
        <v>799</v>
      </c>
      <c r="J307" s="4" t="s">
        <v>799</v>
      </c>
      <c r="K307" s="6"/>
    </row>
    <row r="308" spans="1:11" ht="16.899999999999999" customHeight="1">
      <c r="A308" s="75"/>
      <c r="B308" s="75"/>
      <c r="C308" s="4" t="s">
        <v>54</v>
      </c>
      <c r="D308" s="4" t="s">
        <v>2918</v>
      </c>
      <c r="E308" s="4" t="s">
        <v>49</v>
      </c>
      <c r="F308" s="4" t="s">
        <v>74</v>
      </c>
      <c r="G308" s="4" t="s">
        <v>75</v>
      </c>
      <c r="H308" s="4" t="s">
        <v>74</v>
      </c>
      <c r="I308" s="4" t="s">
        <v>60</v>
      </c>
      <c r="J308" s="4" t="s">
        <v>60</v>
      </c>
      <c r="K308" s="6"/>
    </row>
    <row r="309" spans="1:11" ht="16.899999999999999" customHeight="1">
      <c r="A309" s="75"/>
      <c r="B309" s="75"/>
      <c r="C309" s="4" t="s">
        <v>63</v>
      </c>
      <c r="D309" s="4" t="s">
        <v>2880</v>
      </c>
      <c r="E309" s="4" t="s">
        <v>49</v>
      </c>
      <c r="F309" s="4" t="s">
        <v>74</v>
      </c>
      <c r="G309" s="4" t="s">
        <v>75</v>
      </c>
      <c r="H309" s="4" t="s">
        <v>74</v>
      </c>
      <c r="I309" s="4" t="s">
        <v>47</v>
      </c>
      <c r="J309" s="4" t="s">
        <v>47</v>
      </c>
      <c r="K309" s="6"/>
    </row>
    <row r="310" spans="1:11" ht="22.7" customHeight="1">
      <c r="A310" s="75"/>
      <c r="B310" s="4" t="s">
        <v>67</v>
      </c>
      <c r="C310" s="4" t="s">
        <v>120</v>
      </c>
      <c r="D310" s="4" t="s">
        <v>2829</v>
      </c>
      <c r="E310" s="4" t="s">
        <v>49</v>
      </c>
      <c r="F310" s="4" t="s">
        <v>74</v>
      </c>
      <c r="G310" s="4" t="s">
        <v>75</v>
      </c>
      <c r="H310" s="4" t="s">
        <v>74</v>
      </c>
      <c r="I310" s="4" t="s">
        <v>103</v>
      </c>
      <c r="J310" s="4" t="s">
        <v>103</v>
      </c>
      <c r="K310" s="6"/>
    </row>
    <row r="311" spans="1:11" ht="22.7" customHeight="1">
      <c r="A311" s="75"/>
      <c r="B311" s="4" t="s">
        <v>71</v>
      </c>
      <c r="C311" s="4" t="s">
        <v>72</v>
      </c>
      <c r="D311" s="4" t="s">
        <v>191</v>
      </c>
      <c r="E311" s="4" t="s">
        <v>49</v>
      </c>
      <c r="F311" s="4" t="s">
        <v>105</v>
      </c>
      <c r="G311" s="4" t="s">
        <v>75</v>
      </c>
      <c r="H311" s="4" t="s">
        <v>105</v>
      </c>
      <c r="I311" s="4" t="s">
        <v>60</v>
      </c>
      <c r="J311" s="4" t="s">
        <v>60</v>
      </c>
      <c r="K311" s="6"/>
    </row>
    <row r="312" spans="1:11" ht="16.899999999999999" customHeight="1">
      <c r="A312" s="75"/>
      <c r="B312" s="4" t="s">
        <v>77</v>
      </c>
      <c r="C312" s="4" t="s">
        <v>78</v>
      </c>
      <c r="D312" s="4" t="s">
        <v>931</v>
      </c>
      <c r="E312" s="4" t="s">
        <v>149</v>
      </c>
      <c r="F312" s="4" t="s">
        <v>761</v>
      </c>
      <c r="G312" s="4" t="s">
        <v>81</v>
      </c>
      <c r="H312" s="4">
        <v>24.34</v>
      </c>
      <c r="I312" s="4" t="s">
        <v>47</v>
      </c>
      <c r="J312" s="4" t="s">
        <v>47</v>
      </c>
      <c r="K312" s="6"/>
    </row>
    <row r="313" spans="1:11" ht="14.25" customHeight="1">
      <c r="A313" s="75" t="s">
        <v>82</v>
      </c>
      <c r="B313" s="75"/>
      <c r="C313" s="75"/>
      <c r="D313" s="75"/>
      <c r="E313" s="75"/>
      <c r="F313" s="75"/>
      <c r="G313" s="75"/>
      <c r="H313" s="75"/>
      <c r="I313" s="4">
        <v>100</v>
      </c>
      <c r="J313" s="3">
        <v>100</v>
      </c>
      <c r="K313" s="3"/>
    </row>
    <row r="314" spans="1:11" ht="30.2" customHeight="1">
      <c r="A314" s="4" t="s">
        <v>83</v>
      </c>
      <c r="B314" s="80" t="s">
        <v>2919</v>
      </c>
      <c r="C314" s="80"/>
      <c r="D314" s="80"/>
      <c r="E314" s="80"/>
      <c r="F314" s="80"/>
      <c r="G314" s="80"/>
      <c r="H314" s="80"/>
      <c r="I314" s="80"/>
      <c r="J314" s="80"/>
      <c r="K314" s="80"/>
    </row>
    <row r="315" spans="1:11" ht="28.7" customHeight="1">
      <c r="A315" s="4" t="s">
        <v>85</v>
      </c>
      <c r="B315" s="80" t="s">
        <v>86</v>
      </c>
      <c r="C315" s="80"/>
      <c r="D315" s="80"/>
      <c r="E315" s="80"/>
      <c r="F315" s="80"/>
      <c r="G315" s="80"/>
      <c r="H315" s="80"/>
      <c r="I315" s="80"/>
      <c r="J315" s="80"/>
      <c r="K315" s="80"/>
    </row>
    <row r="316" spans="1:11" ht="31.7" customHeight="1">
      <c r="A316" s="4" t="s">
        <v>87</v>
      </c>
      <c r="B316" s="80" t="s">
        <v>86</v>
      </c>
      <c r="C316" s="80"/>
      <c r="D316" s="80"/>
      <c r="E316" s="80"/>
      <c r="F316" s="80"/>
      <c r="G316" s="80"/>
      <c r="H316" s="80"/>
      <c r="I316" s="80"/>
      <c r="J316" s="80"/>
      <c r="K316" s="80"/>
    </row>
    <row r="317" spans="1:11" ht="14.25" customHeight="1">
      <c r="A317" s="77" t="s">
        <v>2831</v>
      </c>
      <c r="B317" s="77"/>
      <c r="C317" s="77"/>
      <c r="D317" s="77"/>
      <c r="E317" s="77"/>
      <c r="F317" s="77" t="s">
        <v>2832</v>
      </c>
      <c r="G317" s="77"/>
      <c r="H317" s="77"/>
      <c r="I317" s="77"/>
      <c r="J317" s="77"/>
      <c r="K317" s="77"/>
    </row>
    <row r="318" spans="1:11" ht="14.25" customHeight="1">
      <c r="A318" s="8"/>
      <c r="B318" s="8"/>
      <c r="C318" s="8"/>
      <c r="D318" s="8"/>
      <c r="E318" s="8"/>
      <c r="F318" s="8"/>
      <c r="G318" s="8"/>
      <c r="H318" s="8"/>
      <c r="I318" s="8"/>
      <c r="J318" s="8"/>
      <c r="K318" s="8"/>
    </row>
    <row r="319" spans="1:11" ht="45.2" customHeight="1">
      <c r="A319" s="73" t="s">
        <v>1</v>
      </c>
      <c r="B319" s="73"/>
      <c r="C319" s="73"/>
      <c r="D319" s="73"/>
      <c r="E319" s="73"/>
      <c r="F319" s="73"/>
      <c r="G319" s="73"/>
      <c r="H319" s="73"/>
      <c r="I319" s="73"/>
      <c r="J319" s="73"/>
      <c r="K319" s="73"/>
    </row>
    <row r="320" spans="1:11" ht="14.25" customHeight="1">
      <c r="A320" s="74" t="s">
        <v>2</v>
      </c>
      <c r="B320" s="74"/>
      <c r="C320" s="74" t="s">
        <v>2920</v>
      </c>
      <c r="D320" s="74"/>
      <c r="E320" s="74"/>
      <c r="F320" s="74"/>
      <c r="G320" s="74"/>
      <c r="H320" s="74"/>
      <c r="I320" s="74"/>
      <c r="J320" s="74"/>
      <c r="K320" s="74"/>
    </row>
    <row r="321" spans="1:11" ht="25.7" customHeight="1">
      <c r="A321" s="74" t="s">
        <v>4</v>
      </c>
      <c r="B321" s="74"/>
      <c r="C321" s="74" t="s">
        <v>5</v>
      </c>
      <c r="D321" s="74"/>
      <c r="E321" s="74"/>
      <c r="F321" s="74"/>
      <c r="G321" s="74"/>
      <c r="H321" s="10" t="s">
        <v>6</v>
      </c>
      <c r="I321" s="75" t="s">
        <v>2819</v>
      </c>
      <c r="J321" s="75"/>
      <c r="K321" s="75"/>
    </row>
    <row r="322" spans="1:11" ht="14.25" customHeight="1">
      <c r="A322" s="74" t="s">
        <v>8</v>
      </c>
      <c r="B322" s="74" t="s">
        <v>9</v>
      </c>
      <c r="C322" s="75" t="s">
        <v>10</v>
      </c>
      <c r="D322" s="75"/>
      <c r="E322" s="75"/>
      <c r="F322" s="75"/>
      <c r="G322" s="75"/>
      <c r="H322" s="76" t="s">
        <v>11</v>
      </c>
      <c r="I322" s="76"/>
      <c r="J322" s="76"/>
      <c r="K322" s="76"/>
    </row>
    <row r="323" spans="1:11" ht="56.45" customHeight="1">
      <c r="A323" s="74"/>
      <c r="B323" s="74"/>
      <c r="C323" s="74" t="s">
        <v>2921</v>
      </c>
      <c r="D323" s="74"/>
      <c r="E323" s="74"/>
      <c r="F323" s="74"/>
      <c r="G323" s="74"/>
      <c r="H323" s="77" t="s">
        <v>2908</v>
      </c>
      <c r="I323" s="77"/>
      <c r="J323" s="77"/>
      <c r="K323" s="77"/>
    </row>
    <row r="324" spans="1:11" ht="34.700000000000003" customHeight="1">
      <c r="A324" s="74"/>
      <c r="B324" s="3" t="s">
        <v>14</v>
      </c>
      <c r="C324" s="74" t="s">
        <v>2908</v>
      </c>
      <c r="D324" s="74"/>
      <c r="E324" s="74"/>
      <c r="F324" s="74"/>
      <c r="G324" s="74"/>
      <c r="H324" s="74"/>
      <c r="I324" s="74"/>
      <c r="J324" s="74"/>
      <c r="K324" s="74"/>
    </row>
    <row r="325" spans="1:11" ht="18" customHeight="1">
      <c r="A325" s="75" t="s">
        <v>16</v>
      </c>
      <c r="B325" s="4" t="s">
        <v>17</v>
      </c>
      <c r="C325" s="4" t="s">
        <v>18</v>
      </c>
      <c r="D325" s="4" t="s">
        <v>19</v>
      </c>
      <c r="E325" s="75" t="s">
        <v>20</v>
      </c>
      <c r="F325" s="75"/>
      <c r="G325" s="75"/>
      <c r="H325" s="4" t="s">
        <v>21</v>
      </c>
      <c r="I325" s="4" t="s">
        <v>22</v>
      </c>
      <c r="J325" s="4" t="s">
        <v>23</v>
      </c>
      <c r="K325" s="4" t="s">
        <v>24</v>
      </c>
    </row>
    <row r="326" spans="1:11" ht="17.25" customHeight="1">
      <c r="A326" s="75"/>
      <c r="B326" s="4" t="s">
        <v>25</v>
      </c>
      <c r="C326" s="5">
        <v>190</v>
      </c>
      <c r="D326" s="5">
        <v>190</v>
      </c>
      <c r="E326" s="78">
        <v>190</v>
      </c>
      <c r="F326" s="78"/>
      <c r="G326" s="78"/>
      <c r="H326" s="11">
        <v>1</v>
      </c>
      <c r="I326" s="4">
        <v>10</v>
      </c>
      <c r="J326" s="4"/>
      <c r="K326" s="82" t="s">
        <v>26</v>
      </c>
    </row>
    <row r="327" spans="1:11" ht="19.5" customHeight="1">
      <c r="A327" s="75"/>
      <c r="B327" s="4" t="s">
        <v>27</v>
      </c>
      <c r="C327" s="5">
        <v>190</v>
      </c>
      <c r="D327" s="5">
        <v>190</v>
      </c>
      <c r="E327" s="78">
        <v>190</v>
      </c>
      <c r="F327" s="78"/>
      <c r="G327" s="78"/>
      <c r="H327" s="11">
        <v>1</v>
      </c>
      <c r="I327" s="4" t="s">
        <v>28</v>
      </c>
      <c r="J327" s="4" t="s">
        <v>28</v>
      </c>
      <c r="K327" s="82"/>
    </row>
    <row r="328" spans="1:11" ht="20.45" customHeight="1">
      <c r="A328" s="75"/>
      <c r="B328" s="4" t="s">
        <v>29</v>
      </c>
      <c r="C328" s="5">
        <v>0</v>
      </c>
      <c r="D328" s="5">
        <v>0</v>
      </c>
      <c r="E328" s="78">
        <v>0</v>
      </c>
      <c r="F328" s="78"/>
      <c r="G328" s="78"/>
      <c r="H328" s="11">
        <v>0</v>
      </c>
      <c r="I328" s="4" t="s">
        <v>28</v>
      </c>
      <c r="J328" s="4" t="s">
        <v>28</v>
      </c>
      <c r="K328" s="82"/>
    </row>
    <row r="329" spans="1:11" ht="18" customHeight="1">
      <c r="A329" s="75"/>
      <c r="B329" s="4" t="s">
        <v>30</v>
      </c>
      <c r="C329" s="5">
        <v>0</v>
      </c>
      <c r="D329" s="5">
        <v>0</v>
      </c>
      <c r="E329" s="78">
        <v>0</v>
      </c>
      <c r="F329" s="78"/>
      <c r="G329" s="78"/>
      <c r="H329" s="11">
        <v>0</v>
      </c>
      <c r="I329" s="4" t="s">
        <v>28</v>
      </c>
      <c r="J329" s="4" t="s">
        <v>28</v>
      </c>
      <c r="K329" s="82"/>
    </row>
    <row r="330" spans="1:11" ht="16.899999999999999" customHeight="1">
      <c r="A330" s="75"/>
      <c r="B330" s="4" t="s">
        <v>31</v>
      </c>
      <c r="C330" s="6"/>
      <c r="D330" s="6"/>
      <c r="E330" s="79"/>
      <c r="F330" s="79"/>
      <c r="G330" s="79"/>
      <c r="H330" s="6"/>
      <c r="I330" s="4" t="s">
        <v>28</v>
      </c>
      <c r="J330" s="4" t="s">
        <v>28</v>
      </c>
      <c r="K330" s="82"/>
    </row>
    <row r="331" spans="1:11" ht="22.7" customHeight="1">
      <c r="A331" s="75" t="s">
        <v>32</v>
      </c>
      <c r="B331" s="4" t="s">
        <v>33</v>
      </c>
      <c r="C331" s="4" t="s">
        <v>34</v>
      </c>
      <c r="D331" s="4" t="s">
        <v>35</v>
      </c>
      <c r="E331" s="4" t="s">
        <v>36</v>
      </c>
      <c r="F331" s="4" t="s">
        <v>37</v>
      </c>
      <c r="G331" s="4" t="s">
        <v>38</v>
      </c>
      <c r="H331" s="4" t="s">
        <v>39</v>
      </c>
      <c r="I331" s="4" t="s">
        <v>22</v>
      </c>
      <c r="J331" s="4" t="s">
        <v>23</v>
      </c>
      <c r="K331" s="4" t="s">
        <v>40</v>
      </c>
    </row>
    <row r="332" spans="1:11" ht="16.899999999999999" customHeight="1">
      <c r="A332" s="75"/>
      <c r="B332" s="75" t="s">
        <v>41</v>
      </c>
      <c r="C332" s="75" t="s">
        <v>42</v>
      </c>
      <c r="D332" s="4" t="s">
        <v>2910</v>
      </c>
      <c r="E332" s="4" t="s">
        <v>49</v>
      </c>
      <c r="F332" s="4" t="s">
        <v>519</v>
      </c>
      <c r="G332" s="4" t="s">
        <v>252</v>
      </c>
      <c r="H332" s="4" t="s">
        <v>519</v>
      </c>
      <c r="I332" s="4" t="s">
        <v>47</v>
      </c>
      <c r="J332" s="4" t="s">
        <v>47</v>
      </c>
      <c r="K332" s="6"/>
    </row>
    <row r="333" spans="1:11" ht="16.899999999999999" customHeight="1">
      <c r="A333" s="75"/>
      <c r="B333" s="75"/>
      <c r="C333" s="75"/>
      <c r="D333" s="4" t="s">
        <v>2922</v>
      </c>
      <c r="E333" s="4" t="s">
        <v>49</v>
      </c>
      <c r="F333" s="4" t="s">
        <v>150</v>
      </c>
      <c r="G333" s="4" t="s">
        <v>252</v>
      </c>
      <c r="H333" s="4" t="s">
        <v>150</v>
      </c>
      <c r="I333" s="4" t="s">
        <v>47</v>
      </c>
      <c r="J333" s="4" t="s">
        <v>47</v>
      </c>
      <c r="K333" s="6"/>
    </row>
    <row r="334" spans="1:11" ht="16.899999999999999" customHeight="1">
      <c r="A334" s="75"/>
      <c r="B334" s="75"/>
      <c r="C334" s="75"/>
      <c r="D334" s="4" t="s">
        <v>2923</v>
      </c>
      <c r="E334" s="4" t="s">
        <v>49</v>
      </c>
      <c r="F334" s="4" t="s">
        <v>923</v>
      </c>
      <c r="G334" s="4" t="s">
        <v>112</v>
      </c>
      <c r="H334" s="4" t="s">
        <v>923</v>
      </c>
      <c r="I334" s="4" t="s">
        <v>60</v>
      </c>
      <c r="J334" s="4" t="s">
        <v>60</v>
      </c>
      <c r="K334" s="6"/>
    </row>
    <row r="335" spans="1:11" ht="16.899999999999999" customHeight="1">
      <c r="A335" s="75"/>
      <c r="B335" s="75"/>
      <c r="C335" s="75" t="s">
        <v>54</v>
      </c>
      <c r="D335" s="4" t="s">
        <v>2911</v>
      </c>
      <c r="E335" s="4" t="s">
        <v>49</v>
      </c>
      <c r="F335" s="4" t="s">
        <v>117</v>
      </c>
      <c r="G335" s="4" t="s">
        <v>252</v>
      </c>
      <c r="H335" s="4" t="s">
        <v>117</v>
      </c>
      <c r="I335" s="4" t="s">
        <v>60</v>
      </c>
      <c r="J335" s="4" t="s">
        <v>60</v>
      </c>
      <c r="K335" s="6"/>
    </row>
    <row r="336" spans="1:11" ht="16.899999999999999" customHeight="1">
      <c r="A336" s="75"/>
      <c r="B336" s="75"/>
      <c r="C336" s="75"/>
      <c r="D336" s="4" t="s">
        <v>2924</v>
      </c>
      <c r="E336" s="4" t="s">
        <v>49</v>
      </c>
      <c r="F336" s="4" t="s">
        <v>799</v>
      </c>
      <c r="G336" s="4" t="s">
        <v>252</v>
      </c>
      <c r="H336" s="4" t="s">
        <v>799</v>
      </c>
      <c r="I336" s="4" t="s">
        <v>47</v>
      </c>
      <c r="J336" s="4" t="s">
        <v>47</v>
      </c>
      <c r="K336" s="6"/>
    </row>
    <row r="337" spans="1:11" ht="16.899999999999999" customHeight="1">
      <c r="A337" s="75"/>
      <c r="B337" s="75"/>
      <c r="C337" s="75" t="s">
        <v>63</v>
      </c>
      <c r="D337" s="4" t="s">
        <v>2551</v>
      </c>
      <c r="E337" s="4" t="s">
        <v>49</v>
      </c>
      <c r="F337" s="4" t="s">
        <v>105</v>
      </c>
      <c r="G337" s="4" t="s">
        <v>75</v>
      </c>
      <c r="H337" s="4" t="s">
        <v>105</v>
      </c>
      <c r="I337" s="4" t="s">
        <v>47</v>
      </c>
      <c r="J337" s="4" t="s">
        <v>47</v>
      </c>
      <c r="K337" s="6"/>
    </row>
    <row r="338" spans="1:11" ht="16.899999999999999" customHeight="1">
      <c r="A338" s="75"/>
      <c r="B338" s="75"/>
      <c r="C338" s="75"/>
      <c r="D338" s="4" t="s">
        <v>2925</v>
      </c>
      <c r="E338" s="4" t="s">
        <v>49</v>
      </c>
      <c r="F338" s="4" t="s">
        <v>105</v>
      </c>
      <c r="G338" s="4" t="s">
        <v>75</v>
      </c>
      <c r="H338" s="4" t="s">
        <v>105</v>
      </c>
      <c r="I338" s="4" t="s">
        <v>47</v>
      </c>
      <c r="J338" s="4" t="s">
        <v>47</v>
      </c>
      <c r="K338" s="6"/>
    </row>
    <row r="339" spans="1:11" ht="22.7" customHeight="1">
      <c r="A339" s="75"/>
      <c r="B339" s="75" t="s">
        <v>67</v>
      </c>
      <c r="C339" s="4" t="s">
        <v>401</v>
      </c>
      <c r="D339" s="4" t="s">
        <v>2553</v>
      </c>
      <c r="E339" s="4" t="s">
        <v>49</v>
      </c>
      <c r="F339" s="4" t="s">
        <v>74</v>
      </c>
      <c r="G339" s="4" t="s">
        <v>75</v>
      </c>
      <c r="H339" s="4" t="s">
        <v>74</v>
      </c>
      <c r="I339" s="4" t="s">
        <v>60</v>
      </c>
      <c r="J339" s="4" t="s">
        <v>60</v>
      </c>
      <c r="K339" s="6"/>
    </row>
    <row r="340" spans="1:11" ht="16.899999999999999" customHeight="1">
      <c r="A340" s="75"/>
      <c r="B340" s="75"/>
      <c r="C340" s="4" t="s">
        <v>68</v>
      </c>
      <c r="D340" s="4" t="s">
        <v>2904</v>
      </c>
      <c r="E340" s="4" t="s">
        <v>49</v>
      </c>
      <c r="F340" s="4" t="s">
        <v>540</v>
      </c>
      <c r="G340" s="4" t="s">
        <v>75</v>
      </c>
      <c r="H340" s="4" t="s">
        <v>540</v>
      </c>
      <c r="I340" s="4" t="s">
        <v>60</v>
      </c>
      <c r="J340" s="4" t="s">
        <v>60</v>
      </c>
      <c r="K340" s="6"/>
    </row>
    <row r="341" spans="1:11" ht="16.899999999999999" customHeight="1">
      <c r="A341" s="75"/>
      <c r="B341" s="75"/>
      <c r="C341" s="4" t="s">
        <v>120</v>
      </c>
      <c r="D341" s="4" t="s">
        <v>2912</v>
      </c>
      <c r="E341" s="4" t="s">
        <v>49</v>
      </c>
      <c r="F341" s="4" t="s">
        <v>105</v>
      </c>
      <c r="G341" s="4" t="s">
        <v>75</v>
      </c>
      <c r="H341" s="4" t="s">
        <v>105</v>
      </c>
      <c r="I341" s="4" t="s">
        <v>60</v>
      </c>
      <c r="J341" s="4" t="s">
        <v>60</v>
      </c>
      <c r="K341" s="6"/>
    </row>
    <row r="342" spans="1:11" ht="16.899999999999999" customHeight="1">
      <c r="A342" s="75"/>
      <c r="B342" s="75" t="s">
        <v>71</v>
      </c>
      <c r="C342" s="75" t="s">
        <v>72</v>
      </c>
      <c r="D342" s="4" t="s">
        <v>882</v>
      </c>
      <c r="E342" s="4" t="s">
        <v>49</v>
      </c>
      <c r="F342" s="4" t="s">
        <v>105</v>
      </c>
      <c r="G342" s="4" t="s">
        <v>75</v>
      </c>
      <c r="H342" s="4" t="s">
        <v>105</v>
      </c>
      <c r="I342" s="4" t="s">
        <v>47</v>
      </c>
      <c r="J342" s="4" t="s">
        <v>47</v>
      </c>
      <c r="K342" s="6"/>
    </row>
    <row r="343" spans="1:11" ht="16.899999999999999" customHeight="1">
      <c r="A343" s="75"/>
      <c r="B343" s="75"/>
      <c r="C343" s="75"/>
      <c r="D343" s="4" t="s">
        <v>421</v>
      </c>
      <c r="E343" s="4" t="s">
        <v>49</v>
      </c>
      <c r="F343" s="4" t="s">
        <v>105</v>
      </c>
      <c r="G343" s="4" t="s">
        <v>75</v>
      </c>
      <c r="H343" s="4" t="s">
        <v>105</v>
      </c>
      <c r="I343" s="4" t="s">
        <v>47</v>
      </c>
      <c r="J343" s="4" t="s">
        <v>47</v>
      </c>
      <c r="K343" s="6"/>
    </row>
    <row r="344" spans="1:11" ht="16.899999999999999" customHeight="1">
      <c r="A344" s="75"/>
      <c r="B344" s="4" t="s">
        <v>77</v>
      </c>
      <c r="C344" s="4" t="s">
        <v>78</v>
      </c>
      <c r="D344" s="4" t="s">
        <v>931</v>
      </c>
      <c r="E344" s="4" t="s">
        <v>149</v>
      </c>
      <c r="F344" s="4" t="s">
        <v>2926</v>
      </c>
      <c r="G344" s="4" t="s">
        <v>81</v>
      </c>
      <c r="H344" s="4" t="s">
        <v>2926</v>
      </c>
      <c r="I344" s="4" t="s">
        <v>47</v>
      </c>
      <c r="J344" s="4" t="s">
        <v>47</v>
      </c>
      <c r="K344" s="6"/>
    </row>
    <row r="345" spans="1:11" ht="14.25" customHeight="1">
      <c r="A345" s="75" t="s">
        <v>82</v>
      </c>
      <c r="B345" s="75"/>
      <c r="C345" s="75"/>
      <c r="D345" s="75"/>
      <c r="E345" s="75"/>
      <c r="F345" s="75"/>
      <c r="G345" s="75"/>
      <c r="H345" s="75"/>
      <c r="I345" s="4">
        <v>100</v>
      </c>
      <c r="J345" s="4">
        <v>100</v>
      </c>
      <c r="K345" s="3"/>
    </row>
    <row r="346" spans="1:11" ht="30.2" customHeight="1">
      <c r="A346" s="4" t="s">
        <v>83</v>
      </c>
      <c r="B346" s="80" t="s">
        <v>2914</v>
      </c>
      <c r="C346" s="80"/>
      <c r="D346" s="80"/>
      <c r="E346" s="80"/>
      <c r="F346" s="80"/>
      <c r="G346" s="80"/>
      <c r="H346" s="80"/>
      <c r="I346" s="80"/>
      <c r="J346" s="80"/>
      <c r="K346" s="80"/>
    </row>
    <row r="347" spans="1:11" ht="28.7" customHeight="1">
      <c r="A347" s="4" t="s">
        <v>85</v>
      </c>
      <c r="B347" s="80" t="s">
        <v>86</v>
      </c>
      <c r="C347" s="80"/>
      <c r="D347" s="80"/>
      <c r="E347" s="80"/>
      <c r="F347" s="80"/>
      <c r="G347" s="80"/>
      <c r="H347" s="80"/>
      <c r="I347" s="80"/>
      <c r="J347" s="80"/>
      <c r="K347" s="80"/>
    </row>
    <row r="348" spans="1:11" ht="31.7" customHeight="1">
      <c r="A348" s="4" t="s">
        <v>87</v>
      </c>
      <c r="B348" s="80" t="s">
        <v>86</v>
      </c>
      <c r="C348" s="80"/>
      <c r="D348" s="80"/>
      <c r="E348" s="80"/>
      <c r="F348" s="80"/>
      <c r="G348" s="80"/>
      <c r="H348" s="80"/>
      <c r="I348" s="80"/>
      <c r="J348" s="80"/>
      <c r="K348" s="80"/>
    </row>
    <row r="349" spans="1:11" ht="14.25" customHeight="1">
      <c r="A349" s="77" t="s">
        <v>2831</v>
      </c>
      <c r="B349" s="77"/>
      <c r="C349" s="77"/>
      <c r="D349" s="77"/>
      <c r="E349" s="77"/>
      <c r="F349" s="77" t="s">
        <v>2832</v>
      </c>
      <c r="G349" s="77"/>
      <c r="H349" s="77"/>
      <c r="I349" s="77"/>
      <c r="J349" s="77"/>
      <c r="K349" s="77"/>
    </row>
    <row r="350" spans="1:11" ht="14.25" customHeight="1">
      <c r="A350" s="8"/>
      <c r="B350" s="8"/>
      <c r="C350" s="8"/>
      <c r="D350" s="8"/>
      <c r="E350" s="8"/>
      <c r="F350" s="8"/>
      <c r="G350" s="8"/>
      <c r="H350" s="8"/>
      <c r="I350" s="8"/>
      <c r="J350" s="8"/>
      <c r="K350" s="8"/>
    </row>
    <row r="351" spans="1:11" ht="45.2" customHeight="1">
      <c r="A351" s="73" t="s">
        <v>1</v>
      </c>
      <c r="B351" s="73"/>
      <c r="C351" s="73"/>
      <c r="D351" s="73"/>
      <c r="E351" s="73"/>
      <c r="F351" s="73"/>
      <c r="G351" s="73"/>
      <c r="H351" s="73"/>
      <c r="I351" s="73"/>
      <c r="J351" s="73"/>
      <c r="K351" s="73"/>
    </row>
    <row r="352" spans="1:11" ht="14.25" customHeight="1">
      <c r="A352" s="74" t="s">
        <v>2</v>
      </c>
      <c r="B352" s="74"/>
      <c r="C352" s="74" t="s">
        <v>2927</v>
      </c>
      <c r="D352" s="74"/>
      <c r="E352" s="74"/>
      <c r="F352" s="74"/>
      <c r="G352" s="74"/>
      <c r="H352" s="74"/>
      <c r="I352" s="74"/>
      <c r="J352" s="74"/>
      <c r="K352" s="74"/>
    </row>
    <row r="353" spans="1:11" ht="25.7" customHeight="1">
      <c r="A353" s="74" t="s">
        <v>4</v>
      </c>
      <c r="B353" s="74"/>
      <c r="C353" s="74" t="s">
        <v>5</v>
      </c>
      <c r="D353" s="74"/>
      <c r="E353" s="74"/>
      <c r="F353" s="74"/>
      <c r="G353" s="74"/>
      <c r="H353" s="10" t="s">
        <v>6</v>
      </c>
      <c r="I353" s="75" t="s">
        <v>2819</v>
      </c>
      <c r="J353" s="75"/>
      <c r="K353" s="75"/>
    </row>
    <row r="354" spans="1:11" ht="14.25" customHeight="1">
      <c r="A354" s="74" t="s">
        <v>8</v>
      </c>
      <c r="B354" s="74" t="s">
        <v>9</v>
      </c>
      <c r="C354" s="75" t="s">
        <v>10</v>
      </c>
      <c r="D354" s="75"/>
      <c r="E354" s="75"/>
      <c r="F354" s="75"/>
      <c r="G354" s="75"/>
      <c r="H354" s="76" t="s">
        <v>11</v>
      </c>
      <c r="I354" s="76"/>
      <c r="J354" s="76"/>
      <c r="K354" s="76"/>
    </row>
    <row r="355" spans="1:11" ht="35.450000000000003" customHeight="1">
      <c r="A355" s="74"/>
      <c r="B355" s="74"/>
      <c r="C355" s="74" t="s">
        <v>2916</v>
      </c>
      <c r="D355" s="74"/>
      <c r="E355" s="74"/>
      <c r="F355" s="74"/>
      <c r="G355" s="74"/>
      <c r="H355" s="77" t="s">
        <v>2916</v>
      </c>
      <c r="I355" s="77"/>
      <c r="J355" s="77"/>
      <c r="K355" s="77"/>
    </row>
    <row r="356" spans="1:11" ht="34.700000000000003" customHeight="1">
      <c r="A356" s="74"/>
      <c r="B356" s="3" t="s">
        <v>14</v>
      </c>
      <c r="C356" s="74" t="s">
        <v>2916</v>
      </c>
      <c r="D356" s="74"/>
      <c r="E356" s="74"/>
      <c r="F356" s="74"/>
      <c r="G356" s="74"/>
      <c r="H356" s="74"/>
      <c r="I356" s="74"/>
      <c r="J356" s="74"/>
      <c r="K356" s="74"/>
    </row>
    <row r="357" spans="1:11" ht="18" customHeight="1">
      <c r="A357" s="75" t="s">
        <v>16</v>
      </c>
      <c r="B357" s="4" t="s">
        <v>17</v>
      </c>
      <c r="C357" s="4" t="s">
        <v>18</v>
      </c>
      <c r="D357" s="4" t="s">
        <v>19</v>
      </c>
      <c r="E357" s="75" t="s">
        <v>20</v>
      </c>
      <c r="F357" s="75"/>
      <c r="G357" s="75"/>
      <c r="H357" s="4" t="s">
        <v>21</v>
      </c>
      <c r="I357" s="4" t="s">
        <v>22</v>
      </c>
      <c r="J357" s="4" t="s">
        <v>23</v>
      </c>
      <c r="K357" s="4" t="s">
        <v>24</v>
      </c>
    </row>
    <row r="358" spans="1:11" ht="17.25" customHeight="1">
      <c r="A358" s="75"/>
      <c r="B358" s="4" t="s">
        <v>25</v>
      </c>
      <c r="C358" s="5">
        <v>5</v>
      </c>
      <c r="D358" s="5">
        <v>4.9000000000000004</v>
      </c>
      <c r="E358" s="78">
        <v>4.9000000000000004</v>
      </c>
      <c r="F358" s="78"/>
      <c r="G358" s="78"/>
      <c r="H358" s="11">
        <v>1</v>
      </c>
      <c r="I358" s="4">
        <v>10</v>
      </c>
      <c r="J358" s="4">
        <v>10</v>
      </c>
      <c r="K358" s="82" t="s">
        <v>26</v>
      </c>
    </row>
    <row r="359" spans="1:11" ht="19.5" customHeight="1">
      <c r="A359" s="75"/>
      <c r="B359" s="4" t="s">
        <v>27</v>
      </c>
      <c r="C359" s="5">
        <v>5</v>
      </c>
      <c r="D359" s="5">
        <v>4.9000000000000004</v>
      </c>
      <c r="E359" s="78">
        <v>4.9000000000000004</v>
      </c>
      <c r="F359" s="78"/>
      <c r="G359" s="78"/>
      <c r="H359" s="11">
        <v>1</v>
      </c>
      <c r="I359" s="4" t="s">
        <v>28</v>
      </c>
      <c r="J359" s="4" t="s">
        <v>28</v>
      </c>
      <c r="K359" s="82"/>
    </row>
    <row r="360" spans="1:11" ht="20.45" customHeight="1">
      <c r="A360" s="75"/>
      <c r="B360" s="4" t="s">
        <v>29</v>
      </c>
      <c r="C360" s="5">
        <v>0</v>
      </c>
      <c r="D360" s="5">
        <v>0</v>
      </c>
      <c r="E360" s="78">
        <v>0</v>
      </c>
      <c r="F360" s="78"/>
      <c r="G360" s="78"/>
      <c r="H360" s="11">
        <v>0</v>
      </c>
      <c r="I360" s="4" t="s">
        <v>28</v>
      </c>
      <c r="J360" s="4" t="s">
        <v>28</v>
      </c>
      <c r="K360" s="82"/>
    </row>
    <row r="361" spans="1:11" ht="18" customHeight="1">
      <c r="A361" s="75"/>
      <c r="B361" s="4" t="s">
        <v>30</v>
      </c>
      <c r="C361" s="5">
        <v>0</v>
      </c>
      <c r="D361" s="5">
        <v>0</v>
      </c>
      <c r="E361" s="78">
        <v>0</v>
      </c>
      <c r="F361" s="78"/>
      <c r="G361" s="78"/>
      <c r="H361" s="11">
        <v>0</v>
      </c>
      <c r="I361" s="4" t="s">
        <v>28</v>
      </c>
      <c r="J361" s="4" t="s">
        <v>28</v>
      </c>
      <c r="K361" s="82"/>
    </row>
    <row r="362" spans="1:11" ht="16.899999999999999" customHeight="1">
      <c r="A362" s="75"/>
      <c r="B362" s="4" t="s">
        <v>31</v>
      </c>
      <c r="C362" s="6"/>
      <c r="D362" s="6"/>
      <c r="E362" s="79"/>
      <c r="F362" s="79"/>
      <c r="G362" s="79"/>
      <c r="H362" s="6"/>
      <c r="I362" s="4" t="s">
        <v>28</v>
      </c>
      <c r="J362" s="4" t="s">
        <v>28</v>
      </c>
      <c r="K362" s="82"/>
    </row>
    <row r="363" spans="1:11" ht="22.7" customHeight="1">
      <c r="A363" s="75" t="s">
        <v>32</v>
      </c>
      <c r="B363" s="4" t="s">
        <v>33</v>
      </c>
      <c r="C363" s="4" t="s">
        <v>34</v>
      </c>
      <c r="D363" s="4" t="s">
        <v>35</v>
      </c>
      <c r="E363" s="4" t="s">
        <v>36</v>
      </c>
      <c r="F363" s="4" t="s">
        <v>37</v>
      </c>
      <c r="G363" s="4" t="s">
        <v>38</v>
      </c>
      <c r="H363" s="4" t="s">
        <v>39</v>
      </c>
      <c r="I363" s="4" t="s">
        <v>22</v>
      </c>
      <c r="J363" s="4" t="s">
        <v>23</v>
      </c>
      <c r="K363" s="4" t="s">
        <v>40</v>
      </c>
    </row>
    <row r="364" spans="1:11" ht="16.899999999999999" customHeight="1">
      <c r="A364" s="75"/>
      <c r="B364" s="75" t="s">
        <v>41</v>
      </c>
      <c r="C364" s="4" t="s">
        <v>42</v>
      </c>
      <c r="D364" s="4" t="s">
        <v>2917</v>
      </c>
      <c r="E364" s="4" t="s">
        <v>44</v>
      </c>
      <c r="F364" s="4" t="s">
        <v>165</v>
      </c>
      <c r="G364" s="4" t="s">
        <v>51</v>
      </c>
      <c r="H364" s="4" t="s">
        <v>165</v>
      </c>
      <c r="I364" s="4" t="s">
        <v>60</v>
      </c>
      <c r="J364" s="4" t="s">
        <v>60</v>
      </c>
      <c r="K364" s="6"/>
    </row>
    <row r="365" spans="1:11" ht="16.899999999999999" customHeight="1">
      <c r="A365" s="75"/>
      <c r="B365" s="75"/>
      <c r="C365" s="4" t="s">
        <v>54</v>
      </c>
      <c r="D365" s="4" t="s">
        <v>2928</v>
      </c>
      <c r="E365" s="4" t="s">
        <v>49</v>
      </c>
      <c r="F365" s="4" t="s">
        <v>105</v>
      </c>
      <c r="G365" s="4" t="s">
        <v>75</v>
      </c>
      <c r="H365" s="4" t="s">
        <v>105</v>
      </c>
      <c r="I365" s="4" t="s">
        <v>103</v>
      </c>
      <c r="J365" s="4" t="s">
        <v>103</v>
      </c>
      <c r="K365" s="6"/>
    </row>
    <row r="366" spans="1:11" ht="22.7" customHeight="1">
      <c r="A366" s="75"/>
      <c r="B366" s="75"/>
      <c r="C366" s="4" t="s">
        <v>63</v>
      </c>
      <c r="D366" s="4" t="s">
        <v>2929</v>
      </c>
      <c r="E366" s="4" t="s">
        <v>49</v>
      </c>
      <c r="F366" s="4" t="s">
        <v>105</v>
      </c>
      <c r="G366" s="4" t="s">
        <v>75</v>
      </c>
      <c r="H366" s="4" t="s">
        <v>105</v>
      </c>
      <c r="I366" s="4" t="s">
        <v>60</v>
      </c>
      <c r="J366" s="4" t="s">
        <v>60</v>
      </c>
      <c r="K366" s="6"/>
    </row>
    <row r="367" spans="1:11" ht="16.899999999999999" customHeight="1">
      <c r="A367" s="75"/>
      <c r="B367" s="75" t="s">
        <v>67</v>
      </c>
      <c r="C367" s="4" t="s">
        <v>68</v>
      </c>
      <c r="D367" s="4" t="s">
        <v>2930</v>
      </c>
      <c r="E367" s="4" t="s">
        <v>49</v>
      </c>
      <c r="F367" s="4" t="s">
        <v>74</v>
      </c>
      <c r="G367" s="4" t="s">
        <v>75</v>
      </c>
      <c r="H367" s="4" t="s">
        <v>74</v>
      </c>
      <c r="I367" s="4" t="s">
        <v>103</v>
      </c>
      <c r="J367" s="4" t="s">
        <v>103</v>
      </c>
      <c r="K367" s="6"/>
    </row>
    <row r="368" spans="1:11" ht="22.7" customHeight="1">
      <c r="A368" s="75"/>
      <c r="B368" s="75"/>
      <c r="C368" s="4" t="s">
        <v>1158</v>
      </c>
      <c r="D368" s="4" t="s">
        <v>2828</v>
      </c>
      <c r="E368" s="4" t="s">
        <v>49</v>
      </c>
      <c r="F368" s="4" t="s">
        <v>74</v>
      </c>
      <c r="G368" s="4" t="s">
        <v>75</v>
      </c>
      <c r="H368" s="4" t="s">
        <v>74</v>
      </c>
      <c r="I368" s="4" t="s">
        <v>60</v>
      </c>
      <c r="J368" s="4" t="s">
        <v>60</v>
      </c>
      <c r="K368" s="6"/>
    </row>
    <row r="369" spans="1:11" ht="22.7" customHeight="1">
      <c r="A369" s="75"/>
      <c r="B369" s="4" t="s">
        <v>71</v>
      </c>
      <c r="C369" s="4" t="s">
        <v>72</v>
      </c>
      <c r="D369" s="4" t="s">
        <v>191</v>
      </c>
      <c r="E369" s="4" t="s">
        <v>49</v>
      </c>
      <c r="F369" s="4" t="s">
        <v>105</v>
      </c>
      <c r="G369" s="4" t="s">
        <v>75</v>
      </c>
      <c r="H369" s="4" t="s">
        <v>105</v>
      </c>
      <c r="I369" s="4" t="s">
        <v>60</v>
      </c>
      <c r="J369" s="4" t="s">
        <v>60</v>
      </c>
      <c r="K369" s="6"/>
    </row>
    <row r="370" spans="1:11" ht="16.899999999999999" customHeight="1">
      <c r="A370" s="75"/>
      <c r="B370" s="4" t="s">
        <v>77</v>
      </c>
      <c r="C370" s="4" t="s">
        <v>78</v>
      </c>
      <c r="D370" s="4" t="s">
        <v>931</v>
      </c>
      <c r="E370" s="4" t="s">
        <v>149</v>
      </c>
      <c r="F370" s="4" t="s">
        <v>47</v>
      </c>
      <c r="G370" s="4" t="s">
        <v>81</v>
      </c>
      <c r="H370" s="4">
        <v>4.9000000000000004</v>
      </c>
      <c r="I370" s="4" t="s">
        <v>60</v>
      </c>
      <c r="J370" s="4" t="s">
        <v>60</v>
      </c>
      <c r="K370" s="6"/>
    </row>
    <row r="371" spans="1:11" ht="14.25" customHeight="1">
      <c r="A371" s="75" t="s">
        <v>82</v>
      </c>
      <c r="B371" s="75"/>
      <c r="C371" s="75"/>
      <c r="D371" s="75"/>
      <c r="E371" s="75"/>
      <c r="F371" s="75"/>
      <c r="G371" s="75"/>
      <c r="H371" s="75"/>
      <c r="I371" s="4">
        <v>100</v>
      </c>
      <c r="J371" s="4">
        <v>100</v>
      </c>
      <c r="K371" s="3"/>
    </row>
    <row r="372" spans="1:11" ht="30.2" customHeight="1">
      <c r="A372" s="4" t="s">
        <v>83</v>
      </c>
      <c r="B372" s="80" t="s">
        <v>2931</v>
      </c>
      <c r="C372" s="80"/>
      <c r="D372" s="80"/>
      <c r="E372" s="80"/>
      <c r="F372" s="80"/>
      <c r="G372" s="80"/>
      <c r="H372" s="80"/>
      <c r="I372" s="80"/>
      <c r="J372" s="80"/>
      <c r="K372" s="80"/>
    </row>
    <row r="373" spans="1:11" ht="28.7" customHeight="1">
      <c r="A373" s="4" t="s">
        <v>85</v>
      </c>
      <c r="B373" s="80" t="s">
        <v>86</v>
      </c>
      <c r="C373" s="80"/>
      <c r="D373" s="80"/>
      <c r="E373" s="80"/>
      <c r="F373" s="80"/>
      <c r="G373" s="80"/>
      <c r="H373" s="80"/>
      <c r="I373" s="80"/>
      <c r="J373" s="80"/>
      <c r="K373" s="80"/>
    </row>
    <row r="374" spans="1:11" ht="31.7" customHeight="1">
      <c r="A374" s="4" t="s">
        <v>87</v>
      </c>
      <c r="B374" s="80" t="s">
        <v>86</v>
      </c>
      <c r="C374" s="80"/>
      <c r="D374" s="80"/>
      <c r="E374" s="80"/>
      <c r="F374" s="80"/>
      <c r="G374" s="80"/>
      <c r="H374" s="80"/>
      <c r="I374" s="80"/>
      <c r="J374" s="80"/>
      <c r="K374" s="80"/>
    </row>
    <row r="375" spans="1:11" ht="14.25" customHeight="1">
      <c r="A375" s="77" t="s">
        <v>2831</v>
      </c>
      <c r="B375" s="77"/>
      <c r="C375" s="77"/>
      <c r="D375" s="77"/>
      <c r="E375" s="77"/>
      <c r="F375" s="77" t="s">
        <v>2832</v>
      </c>
      <c r="G375" s="77"/>
      <c r="H375" s="77"/>
      <c r="I375" s="77"/>
      <c r="J375" s="77"/>
      <c r="K375" s="77"/>
    </row>
    <row r="376" spans="1:11" ht="14.25" customHeight="1">
      <c r="A376" s="8"/>
      <c r="B376" s="8"/>
      <c r="C376" s="8"/>
      <c r="D376" s="8"/>
      <c r="E376" s="8"/>
      <c r="F376" s="8"/>
      <c r="G376" s="8"/>
      <c r="H376" s="8"/>
      <c r="I376" s="8"/>
      <c r="J376" s="8"/>
      <c r="K376" s="8"/>
    </row>
    <row r="377" spans="1:11" ht="45.2" customHeight="1">
      <c r="A377" s="73" t="s">
        <v>1</v>
      </c>
      <c r="B377" s="73"/>
      <c r="C377" s="73"/>
      <c r="D377" s="73"/>
      <c r="E377" s="73"/>
      <c r="F377" s="73"/>
      <c r="G377" s="73"/>
      <c r="H377" s="73"/>
      <c r="I377" s="73"/>
      <c r="J377" s="73"/>
      <c r="K377" s="73"/>
    </row>
    <row r="378" spans="1:11" ht="14.25" customHeight="1">
      <c r="A378" s="74" t="s">
        <v>2</v>
      </c>
      <c r="B378" s="74"/>
      <c r="C378" s="74" t="s">
        <v>1361</v>
      </c>
      <c r="D378" s="74"/>
      <c r="E378" s="74"/>
      <c r="F378" s="74"/>
      <c r="G378" s="74"/>
      <c r="H378" s="74"/>
      <c r="I378" s="74"/>
      <c r="J378" s="74"/>
      <c r="K378" s="74"/>
    </row>
    <row r="379" spans="1:11" ht="25.7" customHeight="1">
      <c r="A379" s="74" t="s">
        <v>4</v>
      </c>
      <c r="B379" s="74"/>
      <c r="C379" s="74" t="s">
        <v>5</v>
      </c>
      <c r="D379" s="74"/>
      <c r="E379" s="74"/>
      <c r="F379" s="74"/>
      <c r="G379" s="74"/>
      <c r="H379" s="10" t="s">
        <v>6</v>
      </c>
      <c r="I379" s="75" t="s">
        <v>2819</v>
      </c>
      <c r="J379" s="75"/>
      <c r="K379" s="75"/>
    </row>
    <row r="380" spans="1:11" ht="14.25" customHeight="1">
      <c r="A380" s="74" t="s">
        <v>8</v>
      </c>
      <c r="B380" s="74" t="s">
        <v>9</v>
      </c>
      <c r="C380" s="75" t="s">
        <v>10</v>
      </c>
      <c r="D380" s="75"/>
      <c r="E380" s="75"/>
      <c r="F380" s="75"/>
      <c r="G380" s="75"/>
      <c r="H380" s="76" t="s">
        <v>11</v>
      </c>
      <c r="I380" s="76"/>
      <c r="J380" s="76"/>
      <c r="K380" s="76"/>
    </row>
    <row r="381" spans="1:11" ht="35.450000000000003" customHeight="1">
      <c r="A381" s="74"/>
      <c r="B381" s="74"/>
      <c r="C381" s="74" t="s">
        <v>2842</v>
      </c>
      <c r="D381" s="74"/>
      <c r="E381" s="74"/>
      <c r="F381" s="74"/>
      <c r="G381" s="74"/>
      <c r="H381" s="77" t="s">
        <v>2842</v>
      </c>
      <c r="I381" s="77"/>
      <c r="J381" s="77"/>
      <c r="K381" s="77"/>
    </row>
    <row r="382" spans="1:11" ht="34.700000000000003" customHeight="1">
      <c r="A382" s="74"/>
      <c r="B382" s="3" t="s">
        <v>14</v>
      </c>
      <c r="C382" s="74" t="s">
        <v>2842</v>
      </c>
      <c r="D382" s="74"/>
      <c r="E382" s="74"/>
      <c r="F382" s="74"/>
      <c r="G382" s="74"/>
      <c r="H382" s="74"/>
      <c r="I382" s="74"/>
      <c r="J382" s="74"/>
      <c r="K382" s="74"/>
    </row>
    <row r="383" spans="1:11" ht="18" customHeight="1">
      <c r="A383" s="75" t="s">
        <v>16</v>
      </c>
      <c r="B383" s="4" t="s">
        <v>17</v>
      </c>
      <c r="C383" s="4" t="s">
        <v>18</v>
      </c>
      <c r="D383" s="4" t="s">
        <v>19</v>
      </c>
      <c r="E383" s="75" t="s">
        <v>20</v>
      </c>
      <c r="F383" s="75"/>
      <c r="G383" s="75"/>
      <c r="H383" s="4" t="s">
        <v>21</v>
      </c>
      <c r="I383" s="4" t="s">
        <v>22</v>
      </c>
      <c r="J383" s="4" t="s">
        <v>23</v>
      </c>
      <c r="K383" s="4" t="s">
        <v>24</v>
      </c>
    </row>
    <row r="384" spans="1:11" ht="17.25" customHeight="1">
      <c r="A384" s="75"/>
      <c r="B384" s="4" t="s">
        <v>25</v>
      </c>
      <c r="C384" s="5">
        <v>18</v>
      </c>
      <c r="D384" s="5">
        <v>17.059999999999999</v>
      </c>
      <c r="E384" s="78">
        <v>17.059999999999999</v>
      </c>
      <c r="F384" s="78"/>
      <c r="G384" s="78"/>
      <c r="H384" s="11">
        <v>1</v>
      </c>
      <c r="I384" s="4">
        <v>10</v>
      </c>
      <c r="J384" s="4">
        <v>10</v>
      </c>
      <c r="K384" s="82"/>
    </row>
    <row r="385" spans="1:11" ht="19.5" customHeight="1">
      <c r="A385" s="75"/>
      <c r="B385" s="4" t="s">
        <v>27</v>
      </c>
      <c r="C385" s="5">
        <v>18</v>
      </c>
      <c r="D385" s="5">
        <v>17.059999999999999</v>
      </c>
      <c r="E385" s="78">
        <v>17.059999999999999</v>
      </c>
      <c r="F385" s="78"/>
      <c r="G385" s="78"/>
      <c r="H385" s="11">
        <v>1</v>
      </c>
      <c r="I385" s="4" t="s">
        <v>28</v>
      </c>
      <c r="J385" s="4" t="s">
        <v>28</v>
      </c>
      <c r="K385" s="82"/>
    </row>
    <row r="386" spans="1:11" ht="20.45" customHeight="1">
      <c r="A386" s="75"/>
      <c r="B386" s="4" t="s">
        <v>29</v>
      </c>
      <c r="C386" s="5">
        <v>0</v>
      </c>
      <c r="D386" s="5">
        <v>0</v>
      </c>
      <c r="E386" s="78">
        <v>0</v>
      </c>
      <c r="F386" s="78"/>
      <c r="G386" s="78"/>
      <c r="H386" s="11">
        <v>0</v>
      </c>
      <c r="I386" s="4" t="s">
        <v>28</v>
      </c>
      <c r="J386" s="4" t="s">
        <v>28</v>
      </c>
      <c r="K386" s="82"/>
    </row>
    <row r="387" spans="1:11" ht="18" customHeight="1">
      <c r="A387" s="75"/>
      <c r="B387" s="4" t="s">
        <v>30</v>
      </c>
      <c r="C387" s="5">
        <v>0</v>
      </c>
      <c r="D387" s="5">
        <v>0</v>
      </c>
      <c r="E387" s="78">
        <v>0</v>
      </c>
      <c r="F387" s="78"/>
      <c r="G387" s="78"/>
      <c r="H387" s="11">
        <v>0</v>
      </c>
      <c r="I387" s="4" t="s">
        <v>28</v>
      </c>
      <c r="J387" s="4" t="s">
        <v>28</v>
      </c>
      <c r="K387" s="82"/>
    </row>
    <row r="388" spans="1:11" ht="16.899999999999999" customHeight="1">
      <c r="A388" s="75"/>
      <c r="B388" s="4" t="s">
        <v>31</v>
      </c>
      <c r="C388" s="6"/>
      <c r="D388" s="6"/>
      <c r="E388" s="79"/>
      <c r="F388" s="79"/>
      <c r="G388" s="79"/>
      <c r="H388" s="6"/>
      <c r="I388" s="4" t="s">
        <v>28</v>
      </c>
      <c r="J388" s="4" t="s">
        <v>28</v>
      </c>
      <c r="K388" s="82"/>
    </row>
    <row r="389" spans="1:11" ht="22.7" customHeight="1">
      <c r="A389" s="75" t="s">
        <v>32</v>
      </c>
      <c r="B389" s="4" t="s">
        <v>33</v>
      </c>
      <c r="C389" s="4" t="s">
        <v>34</v>
      </c>
      <c r="D389" s="4" t="s">
        <v>35</v>
      </c>
      <c r="E389" s="4" t="s">
        <v>36</v>
      </c>
      <c r="F389" s="4" t="s">
        <v>37</v>
      </c>
      <c r="G389" s="4" t="s">
        <v>38</v>
      </c>
      <c r="H389" s="4" t="s">
        <v>39</v>
      </c>
      <c r="I389" s="4" t="s">
        <v>22</v>
      </c>
      <c r="J389" s="4" t="s">
        <v>23</v>
      </c>
      <c r="K389" s="4" t="s">
        <v>40</v>
      </c>
    </row>
    <row r="390" spans="1:11" ht="16.899999999999999" customHeight="1">
      <c r="A390" s="75"/>
      <c r="B390" s="75" t="s">
        <v>41</v>
      </c>
      <c r="C390" s="4" t="s">
        <v>42</v>
      </c>
      <c r="D390" s="4" t="s">
        <v>2843</v>
      </c>
      <c r="E390" s="4" t="s">
        <v>49</v>
      </c>
      <c r="F390" s="4" t="s">
        <v>1219</v>
      </c>
      <c r="G390" s="4" t="s">
        <v>51</v>
      </c>
      <c r="H390" s="4">
        <v>160</v>
      </c>
      <c r="I390" s="4" t="s">
        <v>436</v>
      </c>
      <c r="J390" s="4" t="s">
        <v>436</v>
      </c>
      <c r="K390" s="6"/>
    </row>
    <row r="391" spans="1:11" ht="16.899999999999999" customHeight="1">
      <c r="A391" s="75"/>
      <c r="B391" s="75"/>
      <c r="C391" s="4" t="s">
        <v>54</v>
      </c>
      <c r="D391" s="4" t="s">
        <v>2844</v>
      </c>
      <c r="E391" s="4" t="s">
        <v>49</v>
      </c>
      <c r="F391" s="4" t="s">
        <v>105</v>
      </c>
      <c r="G391" s="4" t="s">
        <v>75</v>
      </c>
      <c r="H391" s="4" t="s">
        <v>105</v>
      </c>
      <c r="I391" s="4" t="s">
        <v>436</v>
      </c>
      <c r="J391" s="4" t="s">
        <v>436</v>
      </c>
      <c r="K391" s="6"/>
    </row>
    <row r="392" spans="1:11" ht="16.899999999999999" customHeight="1">
      <c r="A392" s="75"/>
      <c r="B392" s="75"/>
      <c r="C392" s="4" t="s">
        <v>63</v>
      </c>
      <c r="D392" s="4" t="s">
        <v>2551</v>
      </c>
      <c r="E392" s="4" t="s">
        <v>49</v>
      </c>
      <c r="F392" s="4" t="s">
        <v>105</v>
      </c>
      <c r="G392" s="4" t="s">
        <v>75</v>
      </c>
      <c r="H392" s="4" t="s">
        <v>105</v>
      </c>
      <c r="I392" s="4" t="s">
        <v>60</v>
      </c>
      <c r="J392" s="4" t="s">
        <v>60</v>
      </c>
      <c r="K392" s="6"/>
    </row>
    <row r="393" spans="1:11" ht="16.899999999999999" customHeight="1">
      <c r="A393" s="75"/>
      <c r="B393" s="4" t="s">
        <v>67</v>
      </c>
      <c r="C393" s="4" t="s">
        <v>189</v>
      </c>
      <c r="D393" s="4" t="s">
        <v>2845</v>
      </c>
      <c r="E393" s="4" t="s">
        <v>56</v>
      </c>
      <c r="F393" s="4" t="s">
        <v>1119</v>
      </c>
      <c r="G393" s="4" t="s">
        <v>75</v>
      </c>
      <c r="H393" s="4" t="s">
        <v>1119</v>
      </c>
      <c r="I393" s="4" t="s">
        <v>103</v>
      </c>
      <c r="J393" s="4" t="s">
        <v>103</v>
      </c>
      <c r="K393" s="6"/>
    </row>
    <row r="394" spans="1:11" ht="22.7" customHeight="1">
      <c r="A394" s="75"/>
      <c r="B394" s="4" t="s">
        <v>71</v>
      </c>
      <c r="C394" s="4" t="s">
        <v>72</v>
      </c>
      <c r="D394" s="4" t="s">
        <v>882</v>
      </c>
      <c r="E394" s="4" t="s">
        <v>49</v>
      </c>
      <c r="F394" s="4" t="s">
        <v>105</v>
      </c>
      <c r="G394" s="4" t="s">
        <v>75</v>
      </c>
      <c r="H394" s="4" t="s">
        <v>105</v>
      </c>
      <c r="I394" s="4" t="s">
        <v>60</v>
      </c>
      <c r="J394" s="4" t="s">
        <v>60</v>
      </c>
      <c r="K394" s="6"/>
    </row>
    <row r="395" spans="1:11" ht="16.899999999999999" customHeight="1">
      <c r="A395" s="75"/>
      <c r="B395" s="4" t="s">
        <v>77</v>
      </c>
      <c r="C395" s="4" t="s">
        <v>78</v>
      </c>
      <c r="D395" s="4" t="s">
        <v>931</v>
      </c>
      <c r="E395" s="4" t="s">
        <v>149</v>
      </c>
      <c r="F395" s="4" t="s">
        <v>328</v>
      </c>
      <c r="G395" s="4" t="s">
        <v>81</v>
      </c>
      <c r="H395" s="4" t="s">
        <v>328</v>
      </c>
      <c r="I395" s="4" t="s">
        <v>103</v>
      </c>
      <c r="J395" s="4" t="s">
        <v>103</v>
      </c>
      <c r="K395" s="6"/>
    </row>
    <row r="396" spans="1:11" ht="14.25" customHeight="1">
      <c r="A396" s="75" t="s">
        <v>82</v>
      </c>
      <c r="B396" s="75"/>
      <c r="C396" s="75"/>
      <c r="D396" s="75"/>
      <c r="E396" s="75"/>
      <c r="F396" s="75"/>
      <c r="G396" s="75"/>
      <c r="H396" s="75"/>
      <c r="I396" s="4">
        <v>100</v>
      </c>
      <c r="J396" s="4">
        <v>100</v>
      </c>
      <c r="K396" s="3"/>
    </row>
    <row r="397" spans="1:11" ht="30.2" customHeight="1">
      <c r="A397" s="4" t="s">
        <v>83</v>
      </c>
      <c r="B397" s="80" t="s">
        <v>2846</v>
      </c>
      <c r="C397" s="80"/>
      <c r="D397" s="80"/>
      <c r="E397" s="80"/>
      <c r="F397" s="80"/>
      <c r="G397" s="80"/>
      <c r="H397" s="80"/>
      <c r="I397" s="80"/>
      <c r="J397" s="80"/>
      <c r="K397" s="80"/>
    </row>
    <row r="398" spans="1:11" ht="28.7" customHeight="1">
      <c r="A398" s="4" t="s">
        <v>85</v>
      </c>
      <c r="B398" s="80" t="s">
        <v>86</v>
      </c>
      <c r="C398" s="80"/>
      <c r="D398" s="80"/>
      <c r="E398" s="80"/>
      <c r="F398" s="80"/>
      <c r="G398" s="80"/>
      <c r="H398" s="80"/>
      <c r="I398" s="80"/>
      <c r="J398" s="80"/>
      <c r="K398" s="80"/>
    </row>
    <row r="399" spans="1:11" ht="31.7" customHeight="1">
      <c r="A399" s="4" t="s">
        <v>87</v>
      </c>
      <c r="B399" s="80" t="s">
        <v>86</v>
      </c>
      <c r="C399" s="80"/>
      <c r="D399" s="80"/>
      <c r="E399" s="80"/>
      <c r="F399" s="80"/>
      <c r="G399" s="80"/>
      <c r="H399" s="80"/>
      <c r="I399" s="80"/>
      <c r="J399" s="80"/>
      <c r="K399" s="80"/>
    </row>
    <row r="400" spans="1:11" ht="14.25" customHeight="1">
      <c r="A400" s="77" t="s">
        <v>2831</v>
      </c>
      <c r="B400" s="77"/>
      <c r="C400" s="77"/>
      <c r="D400" s="77"/>
      <c r="E400" s="77"/>
      <c r="F400" s="77" t="s">
        <v>2832</v>
      </c>
      <c r="G400" s="77"/>
      <c r="H400" s="77"/>
      <c r="I400" s="77"/>
      <c r="J400" s="77"/>
      <c r="K400" s="77"/>
    </row>
    <row r="401" spans="1:11" ht="14.25" customHeight="1">
      <c r="A401" s="8"/>
      <c r="B401" s="8"/>
      <c r="C401" s="8"/>
      <c r="D401" s="8"/>
      <c r="E401" s="8"/>
      <c r="F401" s="8"/>
      <c r="G401" s="8"/>
      <c r="H401" s="8"/>
      <c r="I401" s="8"/>
      <c r="J401" s="8"/>
      <c r="K401" s="8"/>
    </row>
    <row r="402" spans="1:11" ht="45.2" customHeight="1">
      <c r="A402" s="73" t="s">
        <v>1</v>
      </c>
      <c r="B402" s="73"/>
      <c r="C402" s="73"/>
      <c r="D402" s="73"/>
      <c r="E402" s="73"/>
      <c r="F402" s="73"/>
      <c r="G402" s="73"/>
      <c r="H402" s="73"/>
      <c r="I402" s="73"/>
      <c r="J402" s="73"/>
      <c r="K402" s="73"/>
    </row>
    <row r="403" spans="1:11" ht="14.25" customHeight="1">
      <c r="A403" s="74" t="s">
        <v>2</v>
      </c>
      <c r="B403" s="74"/>
      <c r="C403" s="74" t="s">
        <v>1370</v>
      </c>
      <c r="D403" s="74"/>
      <c r="E403" s="74"/>
      <c r="F403" s="74"/>
      <c r="G403" s="74"/>
      <c r="H403" s="74"/>
      <c r="I403" s="74"/>
      <c r="J403" s="74"/>
      <c r="K403" s="74"/>
    </row>
    <row r="404" spans="1:11" ht="25.7" customHeight="1">
      <c r="A404" s="74" t="s">
        <v>4</v>
      </c>
      <c r="B404" s="74"/>
      <c r="C404" s="74" t="s">
        <v>5</v>
      </c>
      <c r="D404" s="74"/>
      <c r="E404" s="74"/>
      <c r="F404" s="74"/>
      <c r="G404" s="74"/>
      <c r="H404" s="10" t="s">
        <v>6</v>
      </c>
      <c r="I404" s="75" t="s">
        <v>2819</v>
      </c>
      <c r="J404" s="75"/>
      <c r="K404" s="75"/>
    </row>
    <row r="405" spans="1:11" ht="14.25" customHeight="1">
      <c r="A405" s="74" t="s">
        <v>8</v>
      </c>
      <c r="B405" s="74" t="s">
        <v>9</v>
      </c>
      <c r="C405" s="75" t="s">
        <v>10</v>
      </c>
      <c r="D405" s="75"/>
      <c r="E405" s="75"/>
      <c r="F405" s="75"/>
      <c r="G405" s="75"/>
      <c r="H405" s="76" t="s">
        <v>11</v>
      </c>
      <c r="I405" s="76"/>
      <c r="J405" s="76"/>
      <c r="K405" s="76"/>
    </row>
    <row r="406" spans="1:11" ht="35.450000000000003" customHeight="1">
      <c r="A406" s="74"/>
      <c r="B406" s="74"/>
      <c r="C406" s="74" t="s">
        <v>2842</v>
      </c>
      <c r="D406" s="74"/>
      <c r="E406" s="74"/>
      <c r="F406" s="74"/>
      <c r="G406" s="74"/>
      <c r="H406" s="77" t="s">
        <v>2842</v>
      </c>
      <c r="I406" s="77"/>
      <c r="J406" s="77"/>
      <c r="K406" s="77"/>
    </row>
    <row r="407" spans="1:11" ht="34.700000000000003" customHeight="1">
      <c r="A407" s="74"/>
      <c r="B407" s="3" t="s">
        <v>14</v>
      </c>
      <c r="C407" s="74" t="s">
        <v>2842</v>
      </c>
      <c r="D407" s="74"/>
      <c r="E407" s="74"/>
      <c r="F407" s="74"/>
      <c r="G407" s="74"/>
      <c r="H407" s="74"/>
      <c r="I407" s="74"/>
      <c r="J407" s="74"/>
      <c r="K407" s="74"/>
    </row>
    <row r="408" spans="1:11" ht="18" customHeight="1">
      <c r="A408" s="75" t="s">
        <v>16</v>
      </c>
      <c r="B408" s="4" t="s">
        <v>17</v>
      </c>
      <c r="C408" s="4" t="s">
        <v>18</v>
      </c>
      <c r="D408" s="4" t="s">
        <v>19</v>
      </c>
      <c r="E408" s="75" t="s">
        <v>20</v>
      </c>
      <c r="F408" s="75"/>
      <c r="G408" s="75"/>
      <c r="H408" s="4" t="s">
        <v>21</v>
      </c>
      <c r="I408" s="4" t="s">
        <v>22</v>
      </c>
      <c r="J408" s="4" t="s">
        <v>23</v>
      </c>
      <c r="K408" s="4" t="s">
        <v>24</v>
      </c>
    </row>
    <row r="409" spans="1:11" ht="17.25" customHeight="1">
      <c r="A409" s="75"/>
      <c r="B409" s="4" t="s">
        <v>25</v>
      </c>
      <c r="C409" s="5">
        <v>4.3</v>
      </c>
      <c r="D409" s="5">
        <v>4.29</v>
      </c>
      <c r="E409" s="78">
        <v>4.2873999999999999</v>
      </c>
      <c r="F409" s="78"/>
      <c r="G409" s="78"/>
      <c r="H409" s="11">
        <v>1</v>
      </c>
      <c r="I409" s="4">
        <v>10</v>
      </c>
      <c r="J409" s="4"/>
      <c r="K409" s="82"/>
    </row>
    <row r="410" spans="1:11" ht="19.5" customHeight="1">
      <c r="A410" s="75"/>
      <c r="B410" s="4" t="s">
        <v>27</v>
      </c>
      <c r="C410" s="5">
        <v>4.3</v>
      </c>
      <c r="D410" s="5">
        <v>4.29</v>
      </c>
      <c r="E410" s="78">
        <v>4.2873999999999999</v>
      </c>
      <c r="F410" s="78"/>
      <c r="G410" s="78"/>
      <c r="H410" s="11">
        <v>1</v>
      </c>
      <c r="I410" s="4" t="s">
        <v>28</v>
      </c>
      <c r="J410" s="4" t="s">
        <v>28</v>
      </c>
      <c r="K410" s="82"/>
    </row>
    <row r="411" spans="1:11" ht="20.45" customHeight="1">
      <c r="A411" s="75"/>
      <c r="B411" s="4" t="s">
        <v>29</v>
      </c>
      <c r="C411" s="5">
        <v>0</v>
      </c>
      <c r="D411" s="5">
        <v>0</v>
      </c>
      <c r="E411" s="78">
        <v>0</v>
      </c>
      <c r="F411" s="78"/>
      <c r="G411" s="78"/>
      <c r="H411" s="11">
        <v>0</v>
      </c>
      <c r="I411" s="4" t="s">
        <v>28</v>
      </c>
      <c r="J411" s="4" t="s">
        <v>28</v>
      </c>
      <c r="K411" s="82"/>
    </row>
    <row r="412" spans="1:11" ht="18" customHeight="1">
      <c r="A412" s="75"/>
      <c r="B412" s="4" t="s">
        <v>30</v>
      </c>
      <c r="C412" s="5">
        <v>0</v>
      </c>
      <c r="D412" s="5">
        <v>0</v>
      </c>
      <c r="E412" s="78">
        <v>0</v>
      </c>
      <c r="F412" s="78"/>
      <c r="G412" s="78"/>
      <c r="H412" s="11">
        <v>0</v>
      </c>
      <c r="I412" s="4" t="s">
        <v>28</v>
      </c>
      <c r="J412" s="4" t="s">
        <v>28</v>
      </c>
      <c r="K412" s="82"/>
    </row>
    <row r="413" spans="1:11" ht="16.899999999999999" customHeight="1">
      <c r="A413" s="75"/>
      <c r="B413" s="4" t="s">
        <v>31</v>
      </c>
      <c r="C413" s="6"/>
      <c r="D413" s="6"/>
      <c r="E413" s="79"/>
      <c r="F413" s="79"/>
      <c r="G413" s="79"/>
      <c r="H413" s="6"/>
      <c r="I413" s="4" t="s">
        <v>28</v>
      </c>
      <c r="J413" s="4" t="s">
        <v>28</v>
      </c>
      <c r="K413" s="82"/>
    </row>
    <row r="414" spans="1:11" ht="22.7" customHeight="1">
      <c r="A414" s="75" t="s">
        <v>32</v>
      </c>
      <c r="B414" s="4" t="s">
        <v>33</v>
      </c>
      <c r="C414" s="4" t="s">
        <v>34</v>
      </c>
      <c r="D414" s="4" t="s">
        <v>35</v>
      </c>
      <c r="E414" s="4" t="s">
        <v>36</v>
      </c>
      <c r="F414" s="4" t="s">
        <v>37</v>
      </c>
      <c r="G414" s="4" t="s">
        <v>38</v>
      </c>
      <c r="H414" s="4" t="s">
        <v>39</v>
      </c>
      <c r="I414" s="4" t="s">
        <v>22</v>
      </c>
      <c r="J414" s="4" t="s">
        <v>23</v>
      </c>
      <c r="K414" s="4" t="s">
        <v>40</v>
      </c>
    </row>
    <row r="415" spans="1:11" ht="16.899999999999999" customHeight="1">
      <c r="A415" s="75"/>
      <c r="B415" s="75" t="s">
        <v>41</v>
      </c>
      <c r="C415" s="4" t="s">
        <v>42</v>
      </c>
      <c r="D415" s="4" t="s">
        <v>2843</v>
      </c>
      <c r="E415" s="4" t="s">
        <v>49</v>
      </c>
      <c r="F415" s="4" t="s">
        <v>1219</v>
      </c>
      <c r="G415" s="4" t="s">
        <v>51</v>
      </c>
      <c r="H415" s="4">
        <v>160</v>
      </c>
      <c r="I415" s="4" t="s">
        <v>436</v>
      </c>
      <c r="J415" s="4" t="s">
        <v>436</v>
      </c>
      <c r="K415" s="6"/>
    </row>
    <row r="416" spans="1:11" ht="16.899999999999999" customHeight="1">
      <c r="A416" s="75"/>
      <c r="B416" s="75"/>
      <c r="C416" s="4" t="s">
        <v>54</v>
      </c>
      <c r="D416" s="4" t="s">
        <v>2844</v>
      </c>
      <c r="E416" s="4" t="s">
        <v>49</v>
      </c>
      <c r="F416" s="4" t="s">
        <v>105</v>
      </c>
      <c r="G416" s="4" t="s">
        <v>75</v>
      </c>
      <c r="H416" s="4" t="s">
        <v>105</v>
      </c>
      <c r="I416" s="4" t="s">
        <v>436</v>
      </c>
      <c r="J416" s="4" t="s">
        <v>436</v>
      </c>
      <c r="K416" s="6"/>
    </row>
    <row r="417" spans="1:11" ht="16.899999999999999" customHeight="1">
      <c r="A417" s="75"/>
      <c r="B417" s="75"/>
      <c r="C417" s="4" t="s">
        <v>63</v>
      </c>
      <c r="D417" s="4" t="s">
        <v>2551</v>
      </c>
      <c r="E417" s="4" t="s">
        <v>49</v>
      </c>
      <c r="F417" s="4" t="s">
        <v>105</v>
      </c>
      <c r="G417" s="4" t="s">
        <v>75</v>
      </c>
      <c r="H417" s="4" t="s">
        <v>105</v>
      </c>
      <c r="I417" s="4" t="s">
        <v>60</v>
      </c>
      <c r="J417" s="4" t="s">
        <v>60</v>
      </c>
      <c r="K417" s="6"/>
    </row>
    <row r="418" spans="1:11" ht="16.899999999999999" customHeight="1">
      <c r="A418" s="75"/>
      <c r="B418" s="4" t="s">
        <v>67</v>
      </c>
      <c r="C418" s="4" t="s">
        <v>189</v>
      </c>
      <c r="D418" s="4" t="s">
        <v>2845</v>
      </c>
      <c r="E418" s="4" t="s">
        <v>56</v>
      </c>
      <c r="F418" s="4" t="s">
        <v>1119</v>
      </c>
      <c r="G418" s="4" t="s">
        <v>75</v>
      </c>
      <c r="H418" s="4" t="s">
        <v>1119</v>
      </c>
      <c r="I418" s="4" t="s">
        <v>103</v>
      </c>
      <c r="J418" s="4" t="s">
        <v>103</v>
      </c>
      <c r="K418" s="6"/>
    </row>
    <row r="419" spans="1:11" ht="22.7" customHeight="1">
      <c r="A419" s="75"/>
      <c r="B419" s="4" t="s">
        <v>71</v>
      </c>
      <c r="C419" s="4" t="s">
        <v>72</v>
      </c>
      <c r="D419" s="4" t="s">
        <v>882</v>
      </c>
      <c r="E419" s="4" t="s">
        <v>49</v>
      </c>
      <c r="F419" s="4" t="s">
        <v>105</v>
      </c>
      <c r="G419" s="4" t="s">
        <v>75</v>
      </c>
      <c r="H419" s="4" t="s">
        <v>105</v>
      </c>
      <c r="I419" s="4" t="s">
        <v>60</v>
      </c>
      <c r="J419" s="4" t="s">
        <v>60</v>
      </c>
      <c r="K419" s="6"/>
    </row>
    <row r="420" spans="1:11" ht="16.899999999999999" customHeight="1">
      <c r="A420" s="75"/>
      <c r="B420" s="4" t="s">
        <v>77</v>
      </c>
      <c r="C420" s="4" t="s">
        <v>78</v>
      </c>
      <c r="D420" s="4" t="s">
        <v>1418</v>
      </c>
      <c r="E420" s="4" t="s">
        <v>149</v>
      </c>
      <c r="F420" s="4" t="s">
        <v>2932</v>
      </c>
      <c r="G420" s="4" t="s">
        <v>81</v>
      </c>
      <c r="H420" s="4" t="s">
        <v>2932</v>
      </c>
      <c r="I420" s="4" t="s">
        <v>103</v>
      </c>
      <c r="J420" s="4" t="s">
        <v>103</v>
      </c>
      <c r="K420" s="6"/>
    </row>
    <row r="421" spans="1:11" ht="14.25" customHeight="1">
      <c r="A421" s="75" t="s">
        <v>82</v>
      </c>
      <c r="B421" s="75"/>
      <c r="C421" s="75"/>
      <c r="D421" s="75"/>
      <c r="E421" s="75"/>
      <c r="F421" s="75"/>
      <c r="G421" s="75"/>
      <c r="H421" s="75"/>
      <c r="I421" s="4">
        <v>100</v>
      </c>
      <c r="J421" s="4">
        <v>100</v>
      </c>
      <c r="K421" s="3"/>
    </row>
    <row r="422" spans="1:11" ht="30.2" customHeight="1">
      <c r="A422" s="4" t="s">
        <v>83</v>
      </c>
      <c r="B422" s="80" t="s">
        <v>2846</v>
      </c>
      <c r="C422" s="80"/>
      <c r="D422" s="80"/>
      <c r="E422" s="80"/>
      <c r="F422" s="80"/>
      <c r="G422" s="80"/>
      <c r="H422" s="80"/>
      <c r="I422" s="80"/>
      <c r="J422" s="80"/>
      <c r="K422" s="80"/>
    </row>
    <row r="423" spans="1:11" ht="28.7" customHeight="1">
      <c r="A423" s="4" t="s">
        <v>85</v>
      </c>
      <c r="B423" s="80" t="s">
        <v>86</v>
      </c>
      <c r="C423" s="80"/>
      <c r="D423" s="80"/>
      <c r="E423" s="80"/>
      <c r="F423" s="80"/>
      <c r="G423" s="80"/>
      <c r="H423" s="80"/>
      <c r="I423" s="80"/>
      <c r="J423" s="80"/>
      <c r="K423" s="80"/>
    </row>
    <row r="424" spans="1:11" ht="31.7" customHeight="1">
      <c r="A424" s="4" t="s">
        <v>87</v>
      </c>
      <c r="B424" s="80" t="s">
        <v>86</v>
      </c>
      <c r="C424" s="80"/>
      <c r="D424" s="80"/>
      <c r="E424" s="80"/>
      <c r="F424" s="80"/>
      <c r="G424" s="80"/>
      <c r="H424" s="80"/>
      <c r="I424" s="80"/>
      <c r="J424" s="80"/>
      <c r="K424" s="80"/>
    </row>
    <row r="425" spans="1:11" ht="14.25" customHeight="1">
      <c r="A425" s="77" t="s">
        <v>2831</v>
      </c>
      <c r="B425" s="77"/>
      <c r="C425" s="77"/>
      <c r="D425" s="77"/>
      <c r="E425" s="77"/>
      <c r="F425" s="77" t="s">
        <v>2832</v>
      </c>
      <c r="G425" s="77"/>
      <c r="H425" s="77"/>
      <c r="I425" s="77"/>
      <c r="J425" s="77"/>
      <c r="K425" s="77"/>
    </row>
    <row r="426" spans="1:11" ht="14.25" customHeight="1">
      <c r="A426" s="8"/>
      <c r="B426" s="8"/>
      <c r="C426" s="8"/>
      <c r="D426" s="8"/>
      <c r="E426" s="8"/>
      <c r="F426" s="8"/>
      <c r="G426" s="8"/>
      <c r="H426" s="8"/>
      <c r="I426" s="8"/>
      <c r="J426" s="8"/>
      <c r="K426" s="8"/>
    </row>
    <row r="427" spans="1:11" ht="45.2" customHeight="1">
      <c r="A427" s="73" t="s">
        <v>1</v>
      </c>
      <c r="B427" s="73"/>
      <c r="C427" s="73"/>
      <c r="D427" s="73"/>
      <c r="E427" s="73"/>
      <c r="F427" s="73"/>
      <c r="G427" s="73"/>
      <c r="H427" s="73"/>
      <c r="I427" s="73"/>
      <c r="J427" s="73"/>
      <c r="K427" s="73"/>
    </row>
    <row r="428" spans="1:11" ht="14.25" customHeight="1">
      <c r="A428" s="74" t="s">
        <v>2</v>
      </c>
      <c r="B428" s="74"/>
      <c r="C428" s="74" t="s">
        <v>2933</v>
      </c>
      <c r="D428" s="74"/>
      <c r="E428" s="74"/>
      <c r="F428" s="74"/>
      <c r="G428" s="74"/>
      <c r="H428" s="74"/>
      <c r="I428" s="74"/>
      <c r="J428" s="74"/>
      <c r="K428" s="74"/>
    </row>
    <row r="429" spans="1:11" ht="25.7" customHeight="1">
      <c r="A429" s="74" t="s">
        <v>4</v>
      </c>
      <c r="B429" s="74"/>
      <c r="C429" s="74" t="s">
        <v>5</v>
      </c>
      <c r="D429" s="74"/>
      <c r="E429" s="74"/>
      <c r="F429" s="74"/>
      <c r="G429" s="74"/>
      <c r="H429" s="10" t="s">
        <v>6</v>
      </c>
      <c r="I429" s="75" t="s">
        <v>2819</v>
      </c>
      <c r="J429" s="75"/>
      <c r="K429" s="75"/>
    </row>
    <row r="430" spans="1:11" ht="14.25" customHeight="1">
      <c r="A430" s="74" t="s">
        <v>8</v>
      </c>
      <c r="B430" s="74" t="s">
        <v>9</v>
      </c>
      <c r="C430" s="75" t="s">
        <v>10</v>
      </c>
      <c r="D430" s="75"/>
      <c r="E430" s="75"/>
      <c r="F430" s="75"/>
      <c r="G430" s="75"/>
      <c r="H430" s="76" t="s">
        <v>11</v>
      </c>
      <c r="I430" s="76"/>
      <c r="J430" s="76"/>
      <c r="K430" s="76"/>
    </row>
    <row r="431" spans="1:11" ht="35.450000000000003" customHeight="1">
      <c r="A431" s="74"/>
      <c r="B431" s="74"/>
      <c r="C431" s="74" t="s">
        <v>2934</v>
      </c>
      <c r="D431" s="74"/>
      <c r="E431" s="74"/>
      <c r="F431" s="74"/>
      <c r="G431" s="74"/>
      <c r="H431" s="77" t="s">
        <v>2934</v>
      </c>
      <c r="I431" s="77"/>
      <c r="J431" s="77"/>
      <c r="K431" s="77"/>
    </row>
    <row r="432" spans="1:11" ht="34.700000000000003" customHeight="1">
      <c r="A432" s="74"/>
      <c r="B432" s="3" t="s">
        <v>14</v>
      </c>
      <c r="C432" s="74" t="s">
        <v>2934</v>
      </c>
      <c r="D432" s="74"/>
      <c r="E432" s="74"/>
      <c r="F432" s="74"/>
      <c r="G432" s="74"/>
      <c r="H432" s="74"/>
      <c r="I432" s="74"/>
      <c r="J432" s="74"/>
      <c r="K432" s="74"/>
    </row>
    <row r="433" spans="1:11" ht="18" customHeight="1">
      <c r="A433" s="75" t="s">
        <v>16</v>
      </c>
      <c r="B433" s="4" t="s">
        <v>17</v>
      </c>
      <c r="C433" s="4" t="s">
        <v>18</v>
      </c>
      <c r="D433" s="4" t="s">
        <v>19</v>
      </c>
      <c r="E433" s="75" t="s">
        <v>20</v>
      </c>
      <c r="F433" s="75"/>
      <c r="G433" s="75"/>
      <c r="H433" s="4" t="s">
        <v>21</v>
      </c>
      <c r="I433" s="4" t="s">
        <v>22</v>
      </c>
      <c r="J433" s="4" t="s">
        <v>23</v>
      </c>
      <c r="K433" s="4" t="s">
        <v>24</v>
      </c>
    </row>
    <row r="434" spans="1:11" ht="17.25" customHeight="1">
      <c r="A434" s="75"/>
      <c r="B434" s="4" t="s">
        <v>25</v>
      </c>
      <c r="C434" s="5">
        <v>0</v>
      </c>
      <c r="D434" s="5">
        <v>144.95500000000001</v>
      </c>
      <c r="E434" s="78">
        <v>144.95500000000001</v>
      </c>
      <c r="F434" s="78"/>
      <c r="G434" s="78"/>
      <c r="H434" s="11">
        <v>1</v>
      </c>
      <c r="I434" s="4">
        <v>10</v>
      </c>
      <c r="J434" s="4">
        <v>10</v>
      </c>
      <c r="K434" s="82"/>
    </row>
    <row r="435" spans="1:11" ht="19.5" customHeight="1">
      <c r="A435" s="75"/>
      <c r="B435" s="4" t="s">
        <v>27</v>
      </c>
      <c r="C435" s="5">
        <v>0</v>
      </c>
      <c r="D435" s="5">
        <v>144.95500000000001</v>
      </c>
      <c r="E435" s="78">
        <v>144.95500000000001</v>
      </c>
      <c r="F435" s="78"/>
      <c r="G435" s="78"/>
      <c r="H435" s="11">
        <v>1</v>
      </c>
      <c r="I435" s="4" t="s">
        <v>28</v>
      </c>
      <c r="J435" s="4" t="s">
        <v>28</v>
      </c>
      <c r="K435" s="82"/>
    </row>
    <row r="436" spans="1:11" ht="20.45" customHeight="1">
      <c r="A436" s="75"/>
      <c r="B436" s="4" t="s">
        <v>29</v>
      </c>
      <c r="C436" s="5">
        <v>0</v>
      </c>
      <c r="D436" s="5">
        <v>0</v>
      </c>
      <c r="E436" s="78">
        <v>0</v>
      </c>
      <c r="F436" s="78"/>
      <c r="G436" s="78"/>
      <c r="H436" s="11">
        <v>0</v>
      </c>
      <c r="I436" s="4" t="s">
        <v>28</v>
      </c>
      <c r="J436" s="4" t="s">
        <v>28</v>
      </c>
      <c r="K436" s="82"/>
    </row>
    <row r="437" spans="1:11" ht="18" customHeight="1">
      <c r="A437" s="75"/>
      <c r="B437" s="4" t="s">
        <v>30</v>
      </c>
      <c r="C437" s="5">
        <v>0</v>
      </c>
      <c r="D437" s="5">
        <v>0</v>
      </c>
      <c r="E437" s="78">
        <v>0</v>
      </c>
      <c r="F437" s="78"/>
      <c r="G437" s="78"/>
      <c r="H437" s="11">
        <v>0</v>
      </c>
      <c r="I437" s="4" t="s">
        <v>28</v>
      </c>
      <c r="J437" s="4" t="s">
        <v>28</v>
      </c>
      <c r="K437" s="82"/>
    </row>
    <row r="438" spans="1:11" ht="16.899999999999999" customHeight="1">
      <c r="A438" s="75"/>
      <c r="B438" s="4" t="s">
        <v>31</v>
      </c>
      <c r="C438" s="6"/>
      <c r="D438" s="6"/>
      <c r="E438" s="79"/>
      <c r="F438" s="79"/>
      <c r="G438" s="79"/>
      <c r="H438" s="6"/>
      <c r="I438" s="4" t="s">
        <v>28</v>
      </c>
      <c r="J438" s="4" t="s">
        <v>28</v>
      </c>
      <c r="K438" s="82"/>
    </row>
    <row r="439" spans="1:11" ht="22.7" customHeight="1">
      <c r="A439" s="75" t="s">
        <v>32</v>
      </c>
      <c r="B439" s="4" t="s">
        <v>33</v>
      </c>
      <c r="C439" s="4" t="s">
        <v>34</v>
      </c>
      <c r="D439" s="4" t="s">
        <v>35</v>
      </c>
      <c r="E439" s="4" t="s">
        <v>36</v>
      </c>
      <c r="F439" s="4" t="s">
        <v>37</v>
      </c>
      <c r="G439" s="4" t="s">
        <v>38</v>
      </c>
      <c r="H439" s="4" t="s">
        <v>39</v>
      </c>
      <c r="I439" s="4" t="s">
        <v>22</v>
      </c>
      <c r="J439" s="4" t="s">
        <v>23</v>
      </c>
      <c r="K439" s="4" t="s">
        <v>40</v>
      </c>
    </row>
    <row r="440" spans="1:11" ht="16.899999999999999" customHeight="1">
      <c r="A440" s="75"/>
      <c r="B440" s="75" t="s">
        <v>41</v>
      </c>
      <c r="C440" s="75" t="s">
        <v>42</v>
      </c>
      <c r="D440" s="4" t="s">
        <v>2935</v>
      </c>
      <c r="E440" s="4" t="s">
        <v>44</v>
      </c>
      <c r="F440" s="4" t="s">
        <v>2936</v>
      </c>
      <c r="G440" s="4" t="s">
        <v>51</v>
      </c>
      <c r="H440" s="4" t="s">
        <v>2936</v>
      </c>
      <c r="I440" s="4" t="s">
        <v>60</v>
      </c>
      <c r="J440" s="4" t="s">
        <v>60</v>
      </c>
      <c r="K440" s="6"/>
    </row>
    <row r="441" spans="1:11" ht="16.899999999999999" customHeight="1">
      <c r="A441" s="75"/>
      <c r="B441" s="75"/>
      <c r="C441" s="75"/>
      <c r="D441" s="4" t="s">
        <v>2937</v>
      </c>
      <c r="E441" s="4" t="s">
        <v>49</v>
      </c>
      <c r="F441" s="4" t="s">
        <v>799</v>
      </c>
      <c r="G441" s="4" t="s">
        <v>132</v>
      </c>
      <c r="H441" s="4" t="s">
        <v>799</v>
      </c>
      <c r="I441" s="4" t="s">
        <v>436</v>
      </c>
      <c r="J441" s="4" t="s">
        <v>436</v>
      </c>
      <c r="K441" s="6"/>
    </row>
    <row r="442" spans="1:11" ht="16.899999999999999" customHeight="1">
      <c r="A442" s="75"/>
      <c r="B442" s="75"/>
      <c r="C442" s="75" t="s">
        <v>54</v>
      </c>
      <c r="D442" s="4" t="s">
        <v>185</v>
      </c>
      <c r="E442" s="4" t="s">
        <v>44</v>
      </c>
      <c r="F442" s="4" t="s">
        <v>347</v>
      </c>
      <c r="G442" s="4" t="s">
        <v>132</v>
      </c>
      <c r="H442" s="4" t="s">
        <v>347</v>
      </c>
      <c r="I442" s="4" t="s">
        <v>103</v>
      </c>
      <c r="J442" s="4" t="s">
        <v>103</v>
      </c>
      <c r="K442" s="6"/>
    </row>
    <row r="443" spans="1:11" ht="16.899999999999999" customHeight="1">
      <c r="A443" s="75"/>
      <c r="B443" s="75"/>
      <c r="C443" s="75"/>
      <c r="D443" s="4" t="s">
        <v>2938</v>
      </c>
      <c r="E443" s="4" t="s">
        <v>44</v>
      </c>
      <c r="F443" s="4" t="s">
        <v>1219</v>
      </c>
      <c r="G443" s="4" t="s">
        <v>252</v>
      </c>
      <c r="H443" s="4" t="s">
        <v>1219</v>
      </c>
      <c r="I443" s="4" t="s">
        <v>60</v>
      </c>
      <c r="J443" s="4" t="s">
        <v>60</v>
      </c>
      <c r="K443" s="6"/>
    </row>
    <row r="444" spans="1:11" ht="22.7" customHeight="1">
      <c r="A444" s="75"/>
      <c r="B444" s="75" t="s">
        <v>67</v>
      </c>
      <c r="C444" s="4" t="s">
        <v>68</v>
      </c>
      <c r="D444" s="4" t="s">
        <v>2553</v>
      </c>
      <c r="E444" s="4" t="s">
        <v>49</v>
      </c>
      <c r="F444" s="4" t="s">
        <v>74</v>
      </c>
      <c r="G444" s="4" t="s">
        <v>75</v>
      </c>
      <c r="H444" s="4" t="s">
        <v>74</v>
      </c>
      <c r="I444" s="4" t="s">
        <v>103</v>
      </c>
      <c r="J444" s="4" t="s">
        <v>103</v>
      </c>
      <c r="K444" s="6"/>
    </row>
    <row r="445" spans="1:11" ht="16.899999999999999" customHeight="1">
      <c r="A445" s="75"/>
      <c r="B445" s="75"/>
      <c r="C445" s="4" t="s">
        <v>1158</v>
      </c>
      <c r="D445" s="4" t="s">
        <v>2904</v>
      </c>
      <c r="E445" s="4" t="s">
        <v>49</v>
      </c>
      <c r="F445" s="4" t="s">
        <v>74</v>
      </c>
      <c r="G445" s="4" t="s">
        <v>75</v>
      </c>
      <c r="H445" s="4" t="s">
        <v>74</v>
      </c>
      <c r="I445" s="4" t="s">
        <v>47</v>
      </c>
      <c r="J445" s="4" t="s">
        <v>47</v>
      </c>
      <c r="K445" s="6"/>
    </row>
    <row r="446" spans="1:11" ht="22.7" customHeight="1">
      <c r="A446" s="75"/>
      <c r="B446" s="4" t="s">
        <v>71</v>
      </c>
      <c r="C446" s="4" t="s">
        <v>72</v>
      </c>
      <c r="D446" s="4" t="s">
        <v>2939</v>
      </c>
      <c r="E446" s="4" t="s">
        <v>49</v>
      </c>
      <c r="F446" s="4" t="s">
        <v>105</v>
      </c>
      <c r="G446" s="4" t="s">
        <v>75</v>
      </c>
      <c r="H446" s="4" t="s">
        <v>105</v>
      </c>
      <c r="I446" s="4" t="s">
        <v>60</v>
      </c>
      <c r="J446" s="4" t="s">
        <v>60</v>
      </c>
      <c r="K446" s="6"/>
    </row>
    <row r="447" spans="1:11" ht="14.25" customHeight="1">
      <c r="A447" s="75" t="s">
        <v>82</v>
      </c>
      <c r="B447" s="75"/>
      <c r="C447" s="75"/>
      <c r="D447" s="75"/>
      <c r="E447" s="75"/>
      <c r="F447" s="75"/>
      <c r="G447" s="75"/>
      <c r="H447" s="75"/>
      <c r="I447" s="4">
        <v>100</v>
      </c>
      <c r="J447" s="4">
        <v>100</v>
      </c>
      <c r="K447" s="3"/>
    </row>
    <row r="448" spans="1:11" ht="30.2" customHeight="1">
      <c r="A448" s="4" t="s">
        <v>83</v>
      </c>
      <c r="B448" s="80" t="s">
        <v>2940</v>
      </c>
      <c r="C448" s="80"/>
      <c r="D448" s="80"/>
      <c r="E448" s="80"/>
      <c r="F448" s="80"/>
      <c r="G448" s="80"/>
      <c r="H448" s="80"/>
      <c r="I448" s="80"/>
      <c r="J448" s="80"/>
      <c r="K448" s="80"/>
    </row>
    <row r="449" spans="1:11" ht="28.7" customHeight="1">
      <c r="A449" s="4" t="s">
        <v>85</v>
      </c>
      <c r="B449" s="80" t="s">
        <v>86</v>
      </c>
      <c r="C449" s="80"/>
      <c r="D449" s="80"/>
      <c r="E449" s="80"/>
      <c r="F449" s="80"/>
      <c r="G449" s="80"/>
      <c r="H449" s="80"/>
      <c r="I449" s="80"/>
      <c r="J449" s="80"/>
      <c r="K449" s="80"/>
    </row>
    <row r="450" spans="1:11" ht="31.7" customHeight="1">
      <c r="A450" s="4" t="s">
        <v>87</v>
      </c>
      <c r="B450" s="80" t="s">
        <v>86</v>
      </c>
      <c r="C450" s="80"/>
      <c r="D450" s="80"/>
      <c r="E450" s="80"/>
      <c r="F450" s="80"/>
      <c r="G450" s="80"/>
      <c r="H450" s="80"/>
      <c r="I450" s="80"/>
      <c r="J450" s="80"/>
      <c r="K450" s="80"/>
    </row>
    <row r="451" spans="1:11" ht="14.25" customHeight="1">
      <c r="A451" s="77" t="s">
        <v>2831</v>
      </c>
      <c r="B451" s="77"/>
      <c r="C451" s="77"/>
      <c r="D451" s="77"/>
      <c r="E451" s="77"/>
      <c r="F451" s="77" t="s">
        <v>2832</v>
      </c>
      <c r="G451" s="77"/>
      <c r="H451" s="77"/>
      <c r="I451" s="77"/>
      <c r="J451" s="77"/>
      <c r="K451" s="77"/>
    </row>
    <row r="452" spans="1:11" ht="14.25" customHeight="1">
      <c r="A452" s="8"/>
      <c r="B452" s="8"/>
      <c r="C452" s="8"/>
      <c r="D452" s="8"/>
      <c r="E452" s="8"/>
      <c r="F452" s="8"/>
      <c r="G452" s="8"/>
      <c r="H452" s="8"/>
      <c r="I452" s="8"/>
      <c r="J452" s="8"/>
      <c r="K452" s="8"/>
    </row>
    <row r="453" spans="1:11" ht="14.25" customHeight="1">
      <c r="A453" s="8"/>
      <c r="B453" s="8"/>
      <c r="C453" s="8"/>
      <c r="D453" s="8"/>
      <c r="E453" s="8"/>
      <c r="F453" s="8"/>
      <c r="G453" s="8"/>
      <c r="H453" s="8"/>
      <c r="I453" s="8"/>
      <c r="J453" s="8"/>
      <c r="K453" s="8"/>
    </row>
    <row r="454" spans="1:11" ht="14.25" customHeight="1">
      <c r="A454" s="81" t="s">
        <v>383</v>
      </c>
      <c r="B454" s="81"/>
      <c r="C454" s="81"/>
      <c r="D454" s="81"/>
      <c r="E454" s="81"/>
      <c r="F454" s="81"/>
      <c r="G454" s="81"/>
      <c r="H454" s="81"/>
      <c r="I454" s="81"/>
      <c r="J454" s="81"/>
      <c r="K454" s="81"/>
    </row>
    <row r="455" spans="1:11" ht="14.25" customHeight="1">
      <c r="A455" s="81" t="s">
        <v>384</v>
      </c>
      <c r="B455" s="81"/>
      <c r="C455" s="81"/>
      <c r="D455" s="81"/>
      <c r="E455" s="81"/>
      <c r="F455" s="81"/>
      <c r="G455" s="81"/>
      <c r="H455" s="81"/>
      <c r="I455" s="81"/>
      <c r="J455" s="81"/>
      <c r="K455" s="81"/>
    </row>
    <row r="456" spans="1:11" ht="14.25" customHeight="1">
      <c r="A456" s="81" t="s">
        <v>385</v>
      </c>
      <c r="B456" s="81"/>
      <c r="C456" s="81"/>
      <c r="D456" s="81"/>
      <c r="E456" s="81"/>
      <c r="F456" s="81"/>
      <c r="G456" s="81"/>
      <c r="H456" s="81"/>
      <c r="I456" s="81"/>
      <c r="J456" s="81"/>
      <c r="K456" s="81"/>
    </row>
    <row r="457" spans="1:11" ht="14.25" customHeight="1">
      <c r="A457" s="81" t="s">
        <v>386</v>
      </c>
      <c r="B457" s="81"/>
      <c r="C457" s="81"/>
      <c r="D457" s="81"/>
      <c r="E457" s="81"/>
      <c r="F457" s="81"/>
      <c r="G457" s="81"/>
      <c r="H457" s="81"/>
      <c r="I457" s="81"/>
      <c r="J457" s="81"/>
      <c r="K457" s="81"/>
    </row>
  </sheetData>
  <mergeCells count="530">
    <mergeCell ref="B440:B443"/>
    <mergeCell ref="B444:B445"/>
    <mergeCell ref="C15:C16"/>
    <mergeCell ref="C18:C19"/>
    <mergeCell ref="C23:C24"/>
    <mergeCell ref="C44:C46"/>
    <mergeCell ref="C125:C126"/>
    <mergeCell ref="C224:C225"/>
    <mergeCell ref="C226:C227"/>
    <mergeCell ref="C231:C232"/>
    <mergeCell ref="C253:C254"/>
    <mergeCell ref="C255:C256"/>
    <mergeCell ref="C280:C281"/>
    <mergeCell ref="C332:C334"/>
    <mergeCell ref="C335:C336"/>
    <mergeCell ref="C337:C338"/>
    <mergeCell ref="C342:C343"/>
    <mergeCell ref="C440:C441"/>
    <mergeCell ref="C442:C443"/>
    <mergeCell ref="B332:B338"/>
    <mergeCell ref="B339:B341"/>
    <mergeCell ref="B342:B343"/>
    <mergeCell ref="B354:B355"/>
    <mergeCell ref="B364:B366"/>
    <mergeCell ref="B367:B368"/>
    <mergeCell ref="B380:B381"/>
    <mergeCell ref="B390:B392"/>
    <mergeCell ref="B405:B406"/>
    <mergeCell ref="B224:B228"/>
    <mergeCell ref="B229:B230"/>
    <mergeCell ref="B231:B232"/>
    <mergeCell ref="B243:B244"/>
    <mergeCell ref="B253:B257"/>
    <mergeCell ref="B270:B271"/>
    <mergeCell ref="B280:B283"/>
    <mergeCell ref="B284:B285"/>
    <mergeCell ref="B297:B298"/>
    <mergeCell ref="A433:A438"/>
    <mergeCell ref="A439:A446"/>
    <mergeCell ref="B5:B6"/>
    <mergeCell ref="B15:B19"/>
    <mergeCell ref="B20:B22"/>
    <mergeCell ref="B23:B24"/>
    <mergeCell ref="B34:B35"/>
    <mergeCell ref="B44:B48"/>
    <mergeCell ref="B61:B62"/>
    <mergeCell ref="B71:B73"/>
    <mergeCell ref="B85:B86"/>
    <mergeCell ref="B95:B97"/>
    <mergeCell ref="B98:B99"/>
    <mergeCell ref="B111:B112"/>
    <mergeCell ref="B121:B122"/>
    <mergeCell ref="B123:B124"/>
    <mergeCell ref="B125:B126"/>
    <mergeCell ref="B137:B138"/>
    <mergeCell ref="B147:B149"/>
    <mergeCell ref="B162:B163"/>
    <mergeCell ref="B172:B173"/>
    <mergeCell ref="B174:B175"/>
    <mergeCell ref="B187:B188"/>
    <mergeCell ref="B197:B199"/>
    <mergeCell ref="A325:A330"/>
    <mergeCell ref="A331:A344"/>
    <mergeCell ref="A354:A356"/>
    <mergeCell ref="A357:A362"/>
    <mergeCell ref="A363:A370"/>
    <mergeCell ref="A380:A382"/>
    <mergeCell ref="A383:A388"/>
    <mergeCell ref="A389:A395"/>
    <mergeCell ref="A405:A407"/>
    <mergeCell ref="A217:A222"/>
    <mergeCell ref="A223:A233"/>
    <mergeCell ref="A243:A245"/>
    <mergeCell ref="A246:A251"/>
    <mergeCell ref="A252:A260"/>
    <mergeCell ref="A270:A272"/>
    <mergeCell ref="A273:A278"/>
    <mergeCell ref="A279:A287"/>
    <mergeCell ref="A297:A299"/>
    <mergeCell ref="A457:K457"/>
    <mergeCell ref="A5:A7"/>
    <mergeCell ref="A8:A13"/>
    <mergeCell ref="A14:A24"/>
    <mergeCell ref="A34:A36"/>
    <mergeCell ref="A37:A42"/>
    <mergeCell ref="A43:A51"/>
    <mergeCell ref="A61:A63"/>
    <mergeCell ref="A64:A69"/>
    <mergeCell ref="A70:A75"/>
    <mergeCell ref="A85:A87"/>
    <mergeCell ref="A88:A93"/>
    <mergeCell ref="A94:A101"/>
    <mergeCell ref="A111:A113"/>
    <mergeCell ref="A114:A119"/>
    <mergeCell ref="A120:A127"/>
    <mergeCell ref="A137:A139"/>
    <mergeCell ref="A140:A145"/>
    <mergeCell ref="A146:A152"/>
    <mergeCell ref="A162:A164"/>
    <mergeCell ref="A165:A170"/>
    <mergeCell ref="A171:A177"/>
    <mergeCell ref="A187:A189"/>
    <mergeCell ref="A190:A195"/>
    <mergeCell ref="A447:H447"/>
    <mergeCell ref="B448:K448"/>
    <mergeCell ref="B449:K449"/>
    <mergeCell ref="B450:K450"/>
    <mergeCell ref="A451:E451"/>
    <mergeCell ref="F451:K451"/>
    <mergeCell ref="A454:K454"/>
    <mergeCell ref="A455:K455"/>
    <mergeCell ref="A456:K456"/>
    <mergeCell ref="C431:G431"/>
    <mergeCell ref="H431:K431"/>
    <mergeCell ref="C432:K432"/>
    <mergeCell ref="E433:G433"/>
    <mergeCell ref="E434:G434"/>
    <mergeCell ref="E435:G435"/>
    <mergeCell ref="E436:G436"/>
    <mergeCell ref="E437:G437"/>
    <mergeCell ref="E438:G438"/>
    <mergeCell ref="K434:K438"/>
    <mergeCell ref="A425:E425"/>
    <mergeCell ref="F425:K425"/>
    <mergeCell ref="A427:K427"/>
    <mergeCell ref="A428:B428"/>
    <mergeCell ref="C428:K428"/>
    <mergeCell ref="A429:B429"/>
    <mergeCell ref="C429:G429"/>
    <mergeCell ref="I429:K429"/>
    <mergeCell ref="C430:G430"/>
    <mergeCell ref="H430:K430"/>
    <mergeCell ref="A430:A432"/>
    <mergeCell ref="B430:B431"/>
    <mergeCell ref="E409:G409"/>
    <mergeCell ref="E410:G410"/>
    <mergeCell ref="E411:G411"/>
    <mergeCell ref="E412:G412"/>
    <mergeCell ref="E413:G413"/>
    <mergeCell ref="A421:H421"/>
    <mergeCell ref="B422:K422"/>
    <mergeCell ref="B423:K423"/>
    <mergeCell ref="B424:K424"/>
    <mergeCell ref="A408:A413"/>
    <mergeCell ref="A414:A420"/>
    <mergeCell ref="B415:B417"/>
    <mergeCell ref="K409:K413"/>
    <mergeCell ref="A404:B404"/>
    <mergeCell ref="C404:G404"/>
    <mergeCell ref="I404:K404"/>
    <mergeCell ref="C405:G405"/>
    <mergeCell ref="H405:K405"/>
    <mergeCell ref="C406:G406"/>
    <mergeCell ref="H406:K406"/>
    <mergeCell ref="C407:K407"/>
    <mergeCell ref="E408:G408"/>
    <mergeCell ref="A396:H396"/>
    <mergeCell ref="B397:K397"/>
    <mergeCell ref="B398:K398"/>
    <mergeCell ref="B399:K399"/>
    <mergeCell ref="A400:E400"/>
    <mergeCell ref="F400:K400"/>
    <mergeCell ref="A402:K402"/>
    <mergeCell ref="A403:B403"/>
    <mergeCell ref="C403:K403"/>
    <mergeCell ref="C381:G381"/>
    <mergeCell ref="H381:K381"/>
    <mergeCell ref="C382:K382"/>
    <mergeCell ref="E383:G383"/>
    <mergeCell ref="E384:G384"/>
    <mergeCell ref="E385:G385"/>
    <mergeCell ref="E386:G386"/>
    <mergeCell ref="E387:G387"/>
    <mergeCell ref="E388:G388"/>
    <mergeCell ref="K384:K388"/>
    <mergeCell ref="A375:E375"/>
    <mergeCell ref="F375:K375"/>
    <mergeCell ref="A377:K377"/>
    <mergeCell ref="A378:B378"/>
    <mergeCell ref="C378:K378"/>
    <mergeCell ref="A379:B379"/>
    <mergeCell ref="C379:G379"/>
    <mergeCell ref="I379:K379"/>
    <mergeCell ref="C380:G380"/>
    <mergeCell ref="H380:K380"/>
    <mergeCell ref="E358:G358"/>
    <mergeCell ref="E359:G359"/>
    <mergeCell ref="E360:G360"/>
    <mergeCell ref="E361:G361"/>
    <mergeCell ref="E362:G362"/>
    <mergeCell ref="A371:H371"/>
    <mergeCell ref="B372:K372"/>
    <mergeCell ref="B373:K373"/>
    <mergeCell ref="B374:K374"/>
    <mergeCell ref="K358:K362"/>
    <mergeCell ref="A353:B353"/>
    <mergeCell ref="C353:G353"/>
    <mergeCell ref="I353:K353"/>
    <mergeCell ref="C354:G354"/>
    <mergeCell ref="H354:K354"/>
    <mergeCell ref="C355:G355"/>
    <mergeCell ref="H355:K355"/>
    <mergeCell ref="C356:K356"/>
    <mergeCell ref="E357:G357"/>
    <mergeCell ref="A345:H345"/>
    <mergeCell ref="B346:K346"/>
    <mergeCell ref="B347:K347"/>
    <mergeCell ref="B348:K348"/>
    <mergeCell ref="A349:E349"/>
    <mergeCell ref="F349:K349"/>
    <mergeCell ref="A351:K351"/>
    <mergeCell ref="A352:B352"/>
    <mergeCell ref="C352:K352"/>
    <mergeCell ref="C323:G323"/>
    <mergeCell ref="H323:K323"/>
    <mergeCell ref="C324:K324"/>
    <mergeCell ref="E325:G325"/>
    <mergeCell ref="E326:G326"/>
    <mergeCell ref="E327:G327"/>
    <mergeCell ref="E328:G328"/>
    <mergeCell ref="E329:G329"/>
    <mergeCell ref="E330:G330"/>
    <mergeCell ref="K326:K330"/>
    <mergeCell ref="A317:E317"/>
    <mergeCell ref="F317:K317"/>
    <mergeCell ref="A319:K319"/>
    <mergeCell ref="A320:B320"/>
    <mergeCell ref="C320:K320"/>
    <mergeCell ref="A321:B321"/>
    <mergeCell ref="C321:G321"/>
    <mergeCell ref="I321:K321"/>
    <mergeCell ref="C322:G322"/>
    <mergeCell ref="H322:K322"/>
    <mergeCell ref="A322:A324"/>
    <mergeCell ref="B322:B323"/>
    <mergeCell ref="E301:G301"/>
    <mergeCell ref="E302:G302"/>
    <mergeCell ref="E303:G303"/>
    <mergeCell ref="E304:G304"/>
    <mergeCell ref="E305:G305"/>
    <mergeCell ref="A313:H313"/>
    <mergeCell ref="B314:K314"/>
    <mergeCell ref="B315:K315"/>
    <mergeCell ref="B316:K316"/>
    <mergeCell ref="A300:A305"/>
    <mergeCell ref="A306:A312"/>
    <mergeCell ref="B307:B309"/>
    <mergeCell ref="K301:K305"/>
    <mergeCell ref="A296:B296"/>
    <mergeCell ref="C296:G296"/>
    <mergeCell ref="I296:K296"/>
    <mergeCell ref="C297:G297"/>
    <mergeCell ref="H297:K297"/>
    <mergeCell ref="C298:G298"/>
    <mergeCell ref="H298:K298"/>
    <mergeCell ref="C299:K299"/>
    <mergeCell ref="E300:G300"/>
    <mergeCell ref="A288:H288"/>
    <mergeCell ref="B289:K289"/>
    <mergeCell ref="B290:K290"/>
    <mergeCell ref="B291:K291"/>
    <mergeCell ref="A292:E292"/>
    <mergeCell ref="F292:K292"/>
    <mergeCell ref="A294:K294"/>
    <mergeCell ref="A295:B295"/>
    <mergeCell ref="C295:K295"/>
    <mergeCell ref="C271:G271"/>
    <mergeCell ref="H271:K271"/>
    <mergeCell ref="C272:K272"/>
    <mergeCell ref="E273:G273"/>
    <mergeCell ref="E274:G274"/>
    <mergeCell ref="E275:G275"/>
    <mergeCell ref="E276:G276"/>
    <mergeCell ref="E277:G277"/>
    <mergeCell ref="E278:G278"/>
    <mergeCell ref="K274:K278"/>
    <mergeCell ref="A265:E265"/>
    <mergeCell ref="F265:K265"/>
    <mergeCell ref="A267:K267"/>
    <mergeCell ref="A268:B268"/>
    <mergeCell ref="C268:K268"/>
    <mergeCell ref="A269:B269"/>
    <mergeCell ref="C269:G269"/>
    <mergeCell ref="I269:K269"/>
    <mergeCell ref="C270:G270"/>
    <mergeCell ref="H270:K270"/>
    <mergeCell ref="E247:G247"/>
    <mergeCell ref="E248:G248"/>
    <mergeCell ref="E249:G249"/>
    <mergeCell ref="E250:G250"/>
    <mergeCell ref="E251:G251"/>
    <mergeCell ref="A261:H261"/>
    <mergeCell ref="B262:K262"/>
    <mergeCell ref="B263:K263"/>
    <mergeCell ref="B264:K264"/>
    <mergeCell ref="K247:K251"/>
    <mergeCell ref="A242:B242"/>
    <mergeCell ref="C242:G242"/>
    <mergeCell ref="I242:K242"/>
    <mergeCell ref="C243:G243"/>
    <mergeCell ref="H243:K243"/>
    <mergeCell ref="C244:G244"/>
    <mergeCell ref="H244:K244"/>
    <mergeCell ref="C245:K245"/>
    <mergeCell ref="E246:G246"/>
    <mergeCell ref="A234:H234"/>
    <mergeCell ref="B235:K235"/>
    <mergeCell ref="B236:K236"/>
    <mergeCell ref="B237:K237"/>
    <mergeCell ref="A238:E238"/>
    <mergeCell ref="F238:K238"/>
    <mergeCell ref="A240:K240"/>
    <mergeCell ref="A241:B241"/>
    <mergeCell ref="C241:K241"/>
    <mergeCell ref="C215:G215"/>
    <mergeCell ref="H215:K215"/>
    <mergeCell ref="C216:K216"/>
    <mergeCell ref="E217:G217"/>
    <mergeCell ref="E218:G218"/>
    <mergeCell ref="E219:G219"/>
    <mergeCell ref="E220:G220"/>
    <mergeCell ref="E221:G221"/>
    <mergeCell ref="E222:G222"/>
    <mergeCell ref="K218:K222"/>
    <mergeCell ref="A209:E209"/>
    <mergeCell ref="F209:K209"/>
    <mergeCell ref="A211:K211"/>
    <mergeCell ref="A212:B212"/>
    <mergeCell ref="C212:K212"/>
    <mergeCell ref="A213:B213"/>
    <mergeCell ref="C213:G213"/>
    <mergeCell ref="I213:K213"/>
    <mergeCell ref="C214:G214"/>
    <mergeCell ref="H214:K214"/>
    <mergeCell ref="A214:A216"/>
    <mergeCell ref="B214:B215"/>
    <mergeCell ref="E191:G191"/>
    <mergeCell ref="E192:G192"/>
    <mergeCell ref="E193:G193"/>
    <mergeCell ref="E194:G194"/>
    <mergeCell ref="E195:G195"/>
    <mergeCell ref="A205:H205"/>
    <mergeCell ref="B206:K206"/>
    <mergeCell ref="B207:K207"/>
    <mergeCell ref="B208:K208"/>
    <mergeCell ref="A196:A204"/>
    <mergeCell ref="B200:B202"/>
    <mergeCell ref="K191:K195"/>
    <mergeCell ref="A186:B186"/>
    <mergeCell ref="C186:G186"/>
    <mergeCell ref="I186:K186"/>
    <mergeCell ref="C187:G187"/>
    <mergeCell ref="H187:K187"/>
    <mergeCell ref="C188:G188"/>
    <mergeCell ref="H188:K188"/>
    <mergeCell ref="C189:K189"/>
    <mergeCell ref="E190:G190"/>
    <mergeCell ref="A178:H178"/>
    <mergeCell ref="B179:K179"/>
    <mergeCell ref="B180:K180"/>
    <mergeCell ref="B181:K181"/>
    <mergeCell ref="A182:E182"/>
    <mergeCell ref="F182:K182"/>
    <mergeCell ref="A184:K184"/>
    <mergeCell ref="A185:B185"/>
    <mergeCell ref="C185:K185"/>
    <mergeCell ref="C163:G163"/>
    <mergeCell ref="H163:K163"/>
    <mergeCell ref="C164:K164"/>
    <mergeCell ref="E165:G165"/>
    <mergeCell ref="E166:G166"/>
    <mergeCell ref="E167:G167"/>
    <mergeCell ref="E168:G168"/>
    <mergeCell ref="E169:G169"/>
    <mergeCell ref="E170:G170"/>
    <mergeCell ref="K166:K170"/>
    <mergeCell ref="A157:E157"/>
    <mergeCell ref="F157:K157"/>
    <mergeCell ref="A159:K159"/>
    <mergeCell ref="A160:B160"/>
    <mergeCell ref="C160:K160"/>
    <mergeCell ref="A161:B161"/>
    <mergeCell ref="C161:G161"/>
    <mergeCell ref="I161:K161"/>
    <mergeCell ref="C162:G162"/>
    <mergeCell ref="H162:K162"/>
    <mergeCell ref="E141:G141"/>
    <mergeCell ref="E142:G142"/>
    <mergeCell ref="E143:G143"/>
    <mergeCell ref="E144:G144"/>
    <mergeCell ref="E145:G145"/>
    <mergeCell ref="A153:H153"/>
    <mergeCell ref="B154:K154"/>
    <mergeCell ref="B155:K155"/>
    <mergeCell ref="B156:K156"/>
    <mergeCell ref="K141:K145"/>
    <mergeCell ref="A136:B136"/>
    <mergeCell ref="C136:G136"/>
    <mergeCell ref="I136:K136"/>
    <mergeCell ref="C137:G137"/>
    <mergeCell ref="H137:K137"/>
    <mergeCell ref="C138:G138"/>
    <mergeCell ref="H138:K138"/>
    <mergeCell ref="C139:K139"/>
    <mergeCell ref="E140:G140"/>
    <mergeCell ref="A128:H128"/>
    <mergeCell ref="B129:K129"/>
    <mergeCell ref="B130:K130"/>
    <mergeCell ref="B131:K131"/>
    <mergeCell ref="A132:E132"/>
    <mergeCell ref="F132:K132"/>
    <mergeCell ref="A134:K134"/>
    <mergeCell ref="A135:B135"/>
    <mergeCell ref="C135:K135"/>
    <mergeCell ref="C112:G112"/>
    <mergeCell ref="H112:K112"/>
    <mergeCell ref="C113:K113"/>
    <mergeCell ref="E114:G114"/>
    <mergeCell ref="E115:G115"/>
    <mergeCell ref="E116:G116"/>
    <mergeCell ref="E117:G117"/>
    <mergeCell ref="E118:G118"/>
    <mergeCell ref="E119:G119"/>
    <mergeCell ref="K115:K119"/>
    <mergeCell ref="A106:E106"/>
    <mergeCell ref="F106:K106"/>
    <mergeCell ref="A108:K108"/>
    <mergeCell ref="A109:B109"/>
    <mergeCell ref="C109:K109"/>
    <mergeCell ref="A110:B110"/>
    <mergeCell ref="C110:G110"/>
    <mergeCell ref="I110:K110"/>
    <mergeCell ref="C111:G111"/>
    <mergeCell ref="H111:K111"/>
    <mergeCell ref="E89:G89"/>
    <mergeCell ref="E90:G90"/>
    <mergeCell ref="E91:G91"/>
    <mergeCell ref="E92:G92"/>
    <mergeCell ref="E93:G93"/>
    <mergeCell ref="A102:H102"/>
    <mergeCell ref="B103:K103"/>
    <mergeCell ref="B104:K104"/>
    <mergeCell ref="B105:K105"/>
    <mergeCell ref="K89:K93"/>
    <mergeCell ref="A84:B84"/>
    <mergeCell ref="C84:G84"/>
    <mergeCell ref="I84:K84"/>
    <mergeCell ref="C85:G85"/>
    <mergeCell ref="H85:K85"/>
    <mergeCell ref="C86:G86"/>
    <mergeCell ref="H86:K86"/>
    <mergeCell ref="C87:K87"/>
    <mergeCell ref="E88:G88"/>
    <mergeCell ref="A76:H76"/>
    <mergeCell ref="B77:K77"/>
    <mergeCell ref="B78:K78"/>
    <mergeCell ref="B79:K79"/>
    <mergeCell ref="A80:E80"/>
    <mergeCell ref="F80:K80"/>
    <mergeCell ref="A82:K82"/>
    <mergeCell ref="A83:B83"/>
    <mergeCell ref="C83:K83"/>
    <mergeCell ref="C62:G62"/>
    <mergeCell ref="H62:K62"/>
    <mergeCell ref="C63:K63"/>
    <mergeCell ref="E64:G64"/>
    <mergeCell ref="E65:G65"/>
    <mergeCell ref="E66:G66"/>
    <mergeCell ref="E67:G67"/>
    <mergeCell ref="E68:G68"/>
    <mergeCell ref="E69:G69"/>
    <mergeCell ref="K65:K69"/>
    <mergeCell ref="A56:E56"/>
    <mergeCell ref="F56:K56"/>
    <mergeCell ref="A58:K58"/>
    <mergeCell ref="A59:B59"/>
    <mergeCell ref="C59:K59"/>
    <mergeCell ref="A60:B60"/>
    <mergeCell ref="C60:G60"/>
    <mergeCell ref="I60:K60"/>
    <mergeCell ref="C61:G61"/>
    <mergeCell ref="H61:K61"/>
    <mergeCell ref="E38:G38"/>
    <mergeCell ref="E39:G39"/>
    <mergeCell ref="E40:G40"/>
    <mergeCell ref="E41:G41"/>
    <mergeCell ref="E42:G42"/>
    <mergeCell ref="A52:H52"/>
    <mergeCell ref="B53:K53"/>
    <mergeCell ref="B54:K54"/>
    <mergeCell ref="B55:K55"/>
    <mergeCell ref="K38:K42"/>
    <mergeCell ref="A33:B33"/>
    <mergeCell ref="C33:G33"/>
    <mergeCell ref="I33:K33"/>
    <mergeCell ref="C34:G34"/>
    <mergeCell ref="H34:K34"/>
    <mergeCell ref="C35:G35"/>
    <mergeCell ref="H35:K35"/>
    <mergeCell ref="C36:K36"/>
    <mergeCell ref="E37:G37"/>
    <mergeCell ref="A25:H25"/>
    <mergeCell ref="B26:K26"/>
    <mergeCell ref="B27:K27"/>
    <mergeCell ref="B28:K28"/>
    <mergeCell ref="A29:E29"/>
    <mergeCell ref="F29:K29"/>
    <mergeCell ref="A31:K31"/>
    <mergeCell ref="A32:B32"/>
    <mergeCell ref="C32:K32"/>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5"/>
  <sheetViews>
    <sheetView topLeftCell="A25" workbookViewId="0">
      <selection activeCell="T37" sqref="T37"/>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71" t="s">
        <v>0</v>
      </c>
      <c r="B1" s="71"/>
      <c r="C1" s="71"/>
      <c r="D1" s="71"/>
      <c r="F1" s="72"/>
      <c r="G1" s="72"/>
      <c r="H1" s="72"/>
    </row>
    <row r="2" spans="1:11" ht="45.2" customHeight="1">
      <c r="A2" s="73" t="s">
        <v>1</v>
      </c>
      <c r="B2" s="73"/>
      <c r="C2" s="73"/>
      <c r="D2" s="73"/>
      <c r="E2" s="73"/>
      <c r="F2" s="73"/>
      <c r="G2" s="73"/>
      <c r="H2" s="73"/>
      <c r="I2" s="73"/>
      <c r="J2" s="73"/>
      <c r="K2" s="73"/>
    </row>
    <row r="3" spans="1:11" ht="14.25" customHeight="1">
      <c r="A3" s="74" t="s">
        <v>2</v>
      </c>
      <c r="B3" s="74"/>
      <c r="C3" s="74" t="s">
        <v>109</v>
      </c>
      <c r="D3" s="74"/>
      <c r="E3" s="74"/>
      <c r="F3" s="74"/>
      <c r="G3" s="74"/>
      <c r="H3" s="74"/>
      <c r="I3" s="74"/>
      <c r="J3" s="74"/>
      <c r="K3" s="74"/>
    </row>
    <row r="4" spans="1:11" ht="25.7" customHeight="1">
      <c r="A4" s="74" t="s">
        <v>4</v>
      </c>
      <c r="B4" s="74"/>
      <c r="C4" s="74" t="s">
        <v>5</v>
      </c>
      <c r="D4" s="74"/>
      <c r="E4" s="74"/>
      <c r="F4" s="74"/>
      <c r="G4" s="74"/>
      <c r="H4" s="10" t="s">
        <v>6</v>
      </c>
      <c r="I4" s="75" t="s">
        <v>2941</v>
      </c>
      <c r="J4" s="75"/>
      <c r="K4" s="75"/>
    </row>
    <row r="5" spans="1:11" ht="14.25" customHeight="1">
      <c r="A5" s="74" t="s">
        <v>8</v>
      </c>
      <c r="B5" s="74" t="s">
        <v>9</v>
      </c>
      <c r="C5" s="75" t="s">
        <v>10</v>
      </c>
      <c r="D5" s="75"/>
      <c r="E5" s="75"/>
      <c r="F5" s="75"/>
      <c r="G5" s="75"/>
      <c r="H5" s="76" t="s">
        <v>11</v>
      </c>
      <c r="I5" s="76"/>
      <c r="J5" s="76"/>
      <c r="K5" s="76"/>
    </row>
    <row r="6" spans="1:11" ht="35.450000000000003" customHeight="1">
      <c r="A6" s="74"/>
      <c r="B6" s="74"/>
      <c r="C6" s="74" t="s">
        <v>2942</v>
      </c>
      <c r="D6" s="74"/>
      <c r="E6" s="74"/>
      <c r="F6" s="74"/>
      <c r="G6" s="74"/>
      <c r="H6" s="98" t="s">
        <v>2943</v>
      </c>
      <c r="I6" s="77"/>
      <c r="J6" s="77"/>
      <c r="K6" s="77"/>
    </row>
    <row r="7" spans="1:11" ht="34.700000000000003" customHeight="1">
      <c r="A7" s="74"/>
      <c r="B7" s="3" t="s">
        <v>14</v>
      </c>
      <c r="C7" s="74" t="s">
        <v>2944</v>
      </c>
      <c r="D7" s="74"/>
      <c r="E7" s="74"/>
      <c r="F7" s="74"/>
      <c r="G7" s="74"/>
      <c r="H7" s="74"/>
      <c r="I7" s="74"/>
      <c r="J7" s="74"/>
      <c r="K7" s="74"/>
    </row>
    <row r="8" spans="1:11" ht="18" customHeight="1">
      <c r="A8" s="75" t="s">
        <v>16</v>
      </c>
      <c r="B8" s="4" t="s">
        <v>17</v>
      </c>
      <c r="C8" s="4" t="s">
        <v>18</v>
      </c>
      <c r="D8" s="4" t="s">
        <v>19</v>
      </c>
      <c r="E8" s="75" t="s">
        <v>20</v>
      </c>
      <c r="F8" s="75"/>
      <c r="G8" s="75"/>
      <c r="H8" s="4" t="s">
        <v>21</v>
      </c>
      <c r="I8" s="4" t="s">
        <v>22</v>
      </c>
      <c r="J8" s="4" t="s">
        <v>23</v>
      </c>
      <c r="K8" s="4" t="s">
        <v>24</v>
      </c>
    </row>
    <row r="9" spans="1:11" ht="17.25" customHeight="1">
      <c r="A9" s="75"/>
      <c r="B9" s="4" t="s">
        <v>25</v>
      </c>
      <c r="C9" s="5">
        <v>0</v>
      </c>
      <c r="D9" s="5">
        <v>6.5169600000000001</v>
      </c>
      <c r="E9" s="78">
        <v>6.5169600000000001</v>
      </c>
      <c r="F9" s="78"/>
      <c r="G9" s="78"/>
      <c r="H9" s="11">
        <v>1</v>
      </c>
      <c r="I9" s="4">
        <v>10</v>
      </c>
      <c r="J9" s="4">
        <v>10</v>
      </c>
      <c r="K9" s="82"/>
    </row>
    <row r="10" spans="1:11" ht="19.5" customHeight="1">
      <c r="A10" s="75"/>
      <c r="B10" s="4" t="s">
        <v>27</v>
      </c>
      <c r="C10" s="5">
        <v>0</v>
      </c>
      <c r="D10" s="5">
        <v>6.5169600000000001</v>
      </c>
      <c r="E10" s="78">
        <v>6.5169600000000001</v>
      </c>
      <c r="F10" s="78"/>
      <c r="G10" s="78"/>
      <c r="H10" s="11">
        <v>1</v>
      </c>
      <c r="I10" s="4" t="s">
        <v>28</v>
      </c>
      <c r="J10" s="4" t="s">
        <v>28</v>
      </c>
      <c r="K10" s="82"/>
    </row>
    <row r="11" spans="1:11" ht="20.45" customHeight="1">
      <c r="A11" s="75"/>
      <c r="B11" s="4" t="s">
        <v>29</v>
      </c>
      <c r="C11" s="5">
        <v>0</v>
      </c>
      <c r="D11" s="5">
        <v>0</v>
      </c>
      <c r="E11" s="78">
        <v>0</v>
      </c>
      <c r="F11" s="78"/>
      <c r="G11" s="78"/>
      <c r="H11" s="11">
        <v>0</v>
      </c>
      <c r="I11" s="4" t="s">
        <v>28</v>
      </c>
      <c r="J11" s="4" t="s">
        <v>28</v>
      </c>
      <c r="K11" s="82"/>
    </row>
    <row r="12" spans="1:11" ht="18" customHeight="1">
      <c r="A12" s="75"/>
      <c r="B12" s="4" t="s">
        <v>30</v>
      </c>
      <c r="C12" s="5">
        <v>0</v>
      </c>
      <c r="D12" s="5">
        <v>0</v>
      </c>
      <c r="E12" s="78">
        <v>0</v>
      </c>
      <c r="F12" s="78"/>
      <c r="G12" s="78"/>
      <c r="H12" s="11">
        <v>0</v>
      </c>
      <c r="I12" s="4" t="s">
        <v>28</v>
      </c>
      <c r="J12" s="4" t="s">
        <v>28</v>
      </c>
      <c r="K12" s="82"/>
    </row>
    <row r="13" spans="1:11" ht="16.899999999999999" customHeight="1">
      <c r="A13" s="75"/>
      <c r="B13" s="4" t="s">
        <v>31</v>
      </c>
      <c r="C13" s="6"/>
      <c r="D13" s="6"/>
      <c r="E13" s="79"/>
      <c r="F13" s="79"/>
      <c r="G13" s="79"/>
      <c r="H13" s="6"/>
      <c r="I13" s="4" t="s">
        <v>28</v>
      </c>
      <c r="J13" s="4" t="s">
        <v>28</v>
      </c>
      <c r="K13" s="82"/>
    </row>
    <row r="14" spans="1:11" ht="22.7" customHeight="1">
      <c r="A14" s="75" t="s">
        <v>32</v>
      </c>
      <c r="B14" s="4" t="s">
        <v>33</v>
      </c>
      <c r="C14" s="4" t="s">
        <v>34</v>
      </c>
      <c r="D14" s="4" t="s">
        <v>35</v>
      </c>
      <c r="E14" s="4" t="s">
        <v>36</v>
      </c>
      <c r="F14" s="4" t="s">
        <v>37</v>
      </c>
      <c r="G14" s="4" t="s">
        <v>38</v>
      </c>
      <c r="H14" s="4" t="s">
        <v>39</v>
      </c>
      <c r="I14" s="4" t="s">
        <v>22</v>
      </c>
      <c r="J14" s="4" t="s">
        <v>23</v>
      </c>
      <c r="K14" s="4" t="s">
        <v>40</v>
      </c>
    </row>
    <row r="15" spans="1:11" ht="16.899999999999999" customHeight="1">
      <c r="A15" s="75"/>
      <c r="B15" s="75" t="s">
        <v>41</v>
      </c>
      <c r="C15" s="4" t="s">
        <v>42</v>
      </c>
      <c r="D15" s="4" t="s">
        <v>2945</v>
      </c>
      <c r="E15" s="4" t="s">
        <v>44</v>
      </c>
      <c r="F15" s="4" t="s">
        <v>65</v>
      </c>
      <c r="G15" s="4" t="s">
        <v>283</v>
      </c>
      <c r="H15" s="4" t="s">
        <v>65</v>
      </c>
      <c r="I15" s="4" t="s">
        <v>94</v>
      </c>
      <c r="J15" s="4" t="s">
        <v>94</v>
      </c>
      <c r="K15" s="6"/>
    </row>
    <row r="16" spans="1:11" ht="16.899999999999999" customHeight="1">
      <c r="A16" s="75"/>
      <c r="B16" s="75"/>
      <c r="C16" s="4" t="s">
        <v>63</v>
      </c>
      <c r="D16" s="4" t="s">
        <v>2946</v>
      </c>
      <c r="E16" s="4" t="s">
        <v>44</v>
      </c>
      <c r="F16" s="4" t="s">
        <v>1000</v>
      </c>
      <c r="G16" s="4" t="s">
        <v>66</v>
      </c>
      <c r="H16" s="4" t="s">
        <v>1000</v>
      </c>
      <c r="I16" s="4" t="s">
        <v>94</v>
      </c>
      <c r="J16" s="4" t="s">
        <v>94</v>
      </c>
      <c r="K16" s="6"/>
    </row>
    <row r="17" spans="1:11" ht="22.7" customHeight="1">
      <c r="A17" s="75"/>
      <c r="B17" s="4" t="s">
        <v>67</v>
      </c>
      <c r="C17" s="4" t="s">
        <v>68</v>
      </c>
      <c r="D17" s="4" t="s">
        <v>2947</v>
      </c>
      <c r="E17" s="4" t="s">
        <v>44</v>
      </c>
      <c r="F17" s="4" t="s">
        <v>65</v>
      </c>
      <c r="G17" s="4" t="s">
        <v>283</v>
      </c>
      <c r="H17" s="4" t="s">
        <v>65</v>
      </c>
      <c r="I17" s="4" t="s">
        <v>103</v>
      </c>
      <c r="J17" s="4" t="s">
        <v>103</v>
      </c>
      <c r="K17" s="6"/>
    </row>
    <row r="18" spans="1:11" ht="22.7" customHeight="1">
      <c r="A18" s="75"/>
      <c r="B18" s="4" t="s">
        <v>71</v>
      </c>
      <c r="C18" s="4" t="s">
        <v>72</v>
      </c>
      <c r="D18" s="4" t="s">
        <v>2948</v>
      </c>
      <c r="E18" s="4" t="s">
        <v>44</v>
      </c>
      <c r="F18" s="4" t="s">
        <v>117</v>
      </c>
      <c r="G18" s="4" t="s">
        <v>75</v>
      </c>
      <c r="H18" s="4" t="s">
        <v>117</v>
      </c>
      <c r="I18" s="4" t="s">
        <v>60</v>
      </c>
      <c r="J18" s="4" t="s">
        <v>60</v>
      </c>
      <c r="K18" s="6"/>
    </row>
    <row r="19" spans="1:11" ht="14.25" customHeight="1">
      <c r="A19" s="75" t="s">
        <v>82</v>
      </c>
      <c r="B19" s="75"/>
      <c r="C19" s="75"/>
      <c r="D19" s="75"/>
      <c r="E19" s="75"/>
      <c r="F19" s="75"/>
      <c r="G19" s="75"/>
      <c r="H19" s="75"/>
      <c r="I19" s="4">
        <v>100</v>
      </c>
      <c r="J19" s="3">
        <v>100</v>
      </c>
      <c r="K19" s="3"/>
    </row>
    <row r="20" spans="1:11" ht="30.2" customHeight="1">
      <c r="A20" s="4" t="s">
        <v>83</v>
      </c>
      <c r="B20" s="92" t="s">
        <v>2949</v>
      </c>
      <c r="C20" s="92"/>
      <c r="D20" s="92"/>
      <c r="E20" s="92"/>
      <c r="F20" s="92"/>
      <c r="G20" s="92"/>
      <c r="H20" s="92"/>
      <c r="I20" s="92"/>
      <c r="J20" s="92"/>
      <c r="K20" s="92"/>
    </row>
    <row r="21" spans="1:11" ht="28.7" customHeight="1">
      <c r="A21" s="4" t="s">
        <v>85</v>
      </c>
      <c r="B21" s="92" t="s">
        <v>86</v>
      </c>
      <c r="C21" s="92"/>
      <c r="D21" s="92"/>
      <c r="E21" s="92"/>
      <c r="F21" s="92"/>
      <c r="G21" s="92"/>
      <c r="H21" s="92"/>
      <c r="I21" s="92"/>
      <c r="J21" s="92"/>
      <c r="K21" s="92"/>
    </row>
    <row r="22" spans="1:11" ht="31.7" customHeight="1">
      <c r="A22" s="4" t="s">
        <v>87</v>
      </c>
      <c r="B22" s="92" t="s">
        <v>86</v>
      </c>
      <c r="C22" s="92"/>
      <c r="D22" s="92"/>
      <c r="E22" s="92"/>
      <c r="F22" s="92"/>
      <c r="G22" s="92"/>
      <c r="H22" s="92"/>
      <c r="I22" s="92"/>
      <c r="J22" s="92"/>
      <c r="K22" s="92"/>
    </row>
    <row r="23" spans="1:11" ht="14.25" customHeight="1">
      <c r="A23" s="98" t="s">
        <v>2950</v>
      </c>
      <c r="B23" s="77"/>
      <c r="C23" s="77"/>
      <c r="D23" s="77"/>
      <c r="E23" s="77"/>
      <c r="F23" s="98" t="s">
        <v>2951</v>
      </c>
      <c r="G23" s="77"/>
      <c r="H23" s="77"/>
      <c r="I23" s="77"/>
      <c r="J23" s="77"/>
      <c r="K23" s="77"/>
    </row>
    <row r="24" spans="1:11" ht="14.25" customHeight="1">
      <c r="A24" s="8"/>
      <c r="B24" s="8"/>
      <c r="C24" s="8"/>
      <c r="D24" s="8"/>
      <c r="E24" s="8"/>
      <c r="F24" s="8"/>
      <c r="G24" s="8"/>
      <c r="H24" s="8"/>
      <c r="I24" s="8"/>
      <c r="J24" s="8"/>
      <c r="K24" s="8"/>
    </row>
    <row r="25" spans="1:11" ht="45.2" customHeight="1">
      <c r="A25" s="73" t="s">
        <v>1</v>
      </c>
      <c r="B25" s="73"/>
      <c r="C25" s="73"/>
      <c r="D25" s="73"/>
      <c r="E25" s="73"/>
      <c r="F25" s="73"/>
      <c r="G25" s="73"/>
      <c r="H25" s="73"/>
      <c r="I25" s="73"/>
      <c r="J25" s="73"/>
      <c r="K25" s="73"/>
    </row>
    <row r="26" spans="1:11" ht="14.25" customHeight="1">
      <c r="A26" s="74" t="s">
        <v>2</v>
      </c>
      <c r="B26" s="74"/>
      <c r="C26" s="74" t="s">
        <v>1213</v>
      </c>
      <c r="D26" s="74"/>
      <c r="E26" s="74"/>
      <c r="F26" s="74"/>
      <c r="G26" s="74"/>
      <c r="H26" s="74"/>
      <c r="I26" s="74"/>
      <c r="J26" s="74"/>
      <c r="K26" s="74"/>
    </row>
    <row r="27" spans="1:11" ht="25.7" customHeight="1">
      <c r="A27" s="74" t="s">
        <v>4</v>
      </c>
      <c r="B27" s="74"/>
      <c r="C27" s="74" t="s">
        <v>5</v>
      </c>
      <c r="D27" s="74"/>
      <c r="E27" s="74"/>
      <c r="F27" s="74"/>
      <c r="G27" s="74"/>
      <c r="H27" s="10" t="s">
        <v>6</v>
      </c>
      <c r="I27" s="75" t="s">
        <v>2941</v>
      </c>
      <c r="J27" s="75"/>
      <c r="K27" s="75"/>
    </row>
    <row r="28" spans="1:11" ht="14.25" customHeight="1">
      <c r="A28" s="74" t="s">
        <v>8</v>
      </c>
      <c r="B28" s="74" t="s">
        <v>9</v>
      </c>
      <c r="C28" s="75" t="s">
        <v>10</v>
      </c>
      <c r="D28" s="75"/>
      <c r="E28" s="75"/>
      <c r="F28" s="75"/>
      <c r="G28" s="75"/>
      <c r="H28" s="76" t="s">
        <v>11</v>
      </c>
      <c r="I28" s="76"/>
      <c r="J28" s="76"/>
      <c r="K28" s="76"/>
    </row>
    <row r="29" spans="1:11" ht="35.450000000000003" customHeight="1">
      <c r="A29" s="74"/>
      <c r="B29" s="74"/>
      <c r="C29" s="74" t="s">
        <v>2952</v>
      </c>
      <c r="D29" s="74"/>
      <c r="E29" s="74"/>
      <c r="F29" s="74"/>
      <c r="G29" s="74"/>
      <c r="H29" s="89" t="s">
        <v>2953</v>
      </c>
      <c r="I29" s="89"/>
      <c r="J29" s="89"/>
      <c r="K29" s="89"/>
    </row>
    <row r="30" spans="1:11" ht="34.700000000000003" customHeight="1">
      <c r="A30" s="74"/>
      <c r="B30" s="3" t="s">
        <v>14</v>
      </c>
      <c r="C30" s="74" t="s">
        <v>2954</v>
      </c>
      <c r="D30" s="74"/>
      <c r="E30" s="74"/>
      <c r="F30" s="74"/>
      <c r="G30" s="74"/>
      <c r="H30" s="74"/>
      <c r="I30" s="74"/>
      <c r="J30" s="74"/>
      <c r="K30" s="74"/>
    </row>
    <row r="31" spans="1:11" ht="18" customHeight="1">
      <c r="A31" s="75" t="s">
        <v>16</v>
      </c>
      <c r="B31" s="4" t="s">
        <v>17</v>
      </c>
      <c r="C31" s="4" t="s">
        <v>18</v>
      </c>
      <c r="D31" s="4" t="s">
        <v>19</v>
      </c>
      <c r="E31" s="75" t="s">
        <v>20</v>
      </c>
      <c r="F31" s="75"/>
      <c r="G31" s="75"/>
      <c r="H31" s="4" t="s">
        <v>21</v>
      </c>
      <c r="I31" s="4" t="s">
        <v>22</v>
      </c>
      <c r="J31" s="4" t="s">
        <v>23</v>
      </c>
      <c r="K31" s="4" t="s">
        <v>24</v>
      </c>
    </row>
    <row r="32" spans="1:11" ht="17.25" customHeight="1">
      <c r="A32" s="75"/>
      <c r="B32" s="4" t="s">
        <v>25</v>
      </c>
      <c r="C32" s="5">
        <v>10.258775999999999</v>
      </c>
      <c r="D32" s="5">
        <v>10.258775999999999</v>
      </c>
      <c r="E32" s="78">
        <v>10.258775999999999</v>
      </c>
      <c r="F32" s="78"/>
      <c r="G32" s="78"/>
      <c r="H32" s="11">
        <v>1</v>
      </c>
      <c r="I32" s="4">
        <v>10</v>
      </c>
      <c r="J32" s="4">
        <v>10</v>
      </c>
      <c r="K32" s="82"/>
    </row>
    <row r="33" spans="1:11" ht="19.5" customHeight="1">
      <c r="A33" s="75"/>
      <c r="B33" s="4" t="s">
        <v>27</v>
      </c>
      <c r="C33" s="5">
        <v>10.258775999999999</v>
      </c>
      <c r="D33" s="5">
        <v>10.258775999999999</v>
      </c>
      <c r="E33" s="78">
        <v>10.258775999999999</v>
      </c>
      <c r="F33" s="78"/>
      <c r="G33" s="78"/>
      <c r="H33" s="11">
        <v>1</v>
      </c>
      <c r="I33" s="4" t="s">
        <v>28</v>
      </c>
      <c r="J33" s="4" t="s">
        <v>28</v>
      </c>
      <c r="K33" s="82"/>
    </row>
    <row r="34" spans="1:11" ht="20.45" customHeight="1">
      <c r="A34" s="75"/>
      <c r="B34" s="4" t="s">
        <v>29</v>
      </c>
      <c r="C34" s="5">
        <v>0</v>
      </c>
      <c r="D34" s="5">
        <v>0</v>
      </c>
      <c r="E34" s="78">
        <v>0</v>
      </c>
      <c r="F34" s="78"/>
      <c r="G34" s="78"/>
      <c r="H34" s="11">
        <v>0</v>
      </c>
      <c r="I34" s="4" t="s">
        <v>28</v>
      </c>
      <c r="J34" s="4" t="s">
        <v>28</v>
      </c>
      <c r="K34" s="82"/>
    </row>
    <row r="35" spans="1:11" ht="18" customHeight="1">
      <c r="A35" s="75"/>
      <c r="B35" s="4" t="s">
        <v>30</v>
      </c>
      <c r="C35" s="5">
        <v>0</v>
      </c>
      <c r="D35" s="5">
        <v>0</v>
      </c>
      <c r="E35" s="78">
        <v>0</v>
      </c>
      <c r="F35" s="78"/>
      <c r="G35" s="78"/>
      <c r="H35" s="11">
        <v>0</v>
      </c>
      <c r="I35" s="4" t="s">
        <v>28</v>
      </c>
      <c r="J35" s="4" t="s">
        <v>28</v>
      </c>
      <c r="K35" s="82"/>
    </row>
    <row r="36" spans="1:11" ht="16.899999999999999" customHeight="1">
      <c r="A36" s="75"/>
      <c r="B36" s="4" t="s">
        <v>31</v>
      </c>
      <c r="C36" s="6"/>
      <c r="D36" s="6"/>
      <c r="E36" s="79"/>
      <c r="F36" s="79"/>
      <c r="G36" s="79"/>
      <c r="H36" s="6"/>
      <c r="I36" s="4" t="s">
        <v>28</v>
      </c>
      <c r="J36" s="4" t="s">
        <v>28</v>
      </c>
      <c r="K36" s="82"/>
    </row>
    <row r="37" spans="1:11" ht="22.7" customHeight="1">
      <c r="A37" s="75" t="s">
        <v>32</v>
      </c>
      <c r="B37" s="4" t="s">
        <v>33</v>
      </c>
      <c r="C37" s="4" t="s">
        <v>34</v>
      </c>
      <c r="D37" s="4" t="s">
        <v>35</v>
      </c>
      <c r="E37" s="4" t="s">
        <v>36</v>
      </c>
      <c r="F37" s="4" t="s">
        <v>37</v>
      </c>
      <c r="G37" s="4" t="s">
        <v>38</v>
      </c>
      <c r="H37" s="4" t="s">
        <v>39</v>
      </c>
      <c r="I37" s="4" t="s">
        <v>22</v>
      </c>
      <c r="J37" s="4" t="s">
        <v>23</v>
      </c>
      <c r="K37" s="4" t="s">
        <v>40</v>
      </c>
    </row>
    <row r="38" spans="1:11" ht="16.899999999999999" customHeight="1">
      <c r="A38" s="75"/>
      <c r="B38" s="75" t="s">
        <v>41</v>
      </c>
      <c r="C38" s="75" t="s">
        <v>42</v>
      </c>
      <c r="D38" s="4" t="s">
        <v>2955</v>
      </c>
      <c r="E38" s="4" t="s">
        <v>44</v>
      </c>
      <c r="F38" s="4" t="s">
        <v>65</v>
      </c>
      <c r="G38" s="4" t="s">
        <v>66</v>
      </c>
      <c r="H38" s="4" t="s">
        <v>65</v>
      </c>
      <c r="I38" s="4" t="s">
        <v>436</v>
      </c>
      <c r="J38" s="4" t="s">
        <v>436</v>
      </c>
      <c r="K38" s="6"/>
    </row>
    <row r="39" spans="1:11" ht="16.899999999999999" customHeight="1">
      <c r="A39" s="75"/>
      <c r="B39" s="75"/>
      <c r="C39" s="75"/>
      <c r="D39" s="4" t="s">
        <v>2956</v>
      </c>
      <c r="E39" s="4" t="s">
        <v>44</v>
      </c>
      <c r="F39" s="4" t="s">
        <v>65</v>
      </c>
      <c r="G39" s="4" t="s">
        <v>66</v>
      </c>
      <c r="H39" s="4" t="s">
        <v>65</v>
      </c>
      <c r="I39" s="4" t="s">
        <v>436</v>
      </c>
      <c r="J39" s="4" t="s">
        <v>436</v>
      </c>
      <c r="K39" s="6"/>
    </row>
    <row r="40" spans="1:11" ht="22.7" customHeight="1">
      <c r="A40" s="75"/>
      <c r="B40" s="75"/>
      <c r="C40" s="75"/>
      <c r="D40" s="4" t="s">
        <v>2957</v>
      </c>
      <c r="E40" s="4" t="s">
        <v>44</v>
      </c>
      <c r="F40" s="4" t="s">
        <v>65</v>
      </c>
      <c r="G40" s="4" t="s">
        <v>66</v>
      </c>
      <c r="H40" s="4" t="s">
        <v>65</v>
      </c>
      <c r="I40" s="4" t="s">
        <v>60</v>
      </c>
      <c r="J40" s="4" t="s">
        <v>60</v>
      </c>
      <c r="K40" s="6"/>
    </row>
    <row r="41" spans="1:11" ht="16.899999999999999" customHeight="1">
      <c r="A41" s="75"/>
      <c r="B41" s="75"/>
      <c r="C41" s="4" t="s">
        <v>54</v>
      </c>
      <c r="D41" s="4" t="s">
        <v>2958</v>
      </c>
      <c r="E41" s="4" t="s">
        <v>44</v>
      </c>
      <c r="F41" s="4" t="s">
        <v>65</v>
      </c>
      <c r="G41" s="4" t="s">
        <v>66</v>
      </c>
      <c r="H41" s="4" t="s">
        <v>65</v>
      </c>
      <c r="I41" s="4" t="s">
        <v>60</v>
      </c>
      <c r="J41" s="4" t="s">
        <v>60</v>
      </c>
      <c r="K41" s="6"/>
    </row>
    <row r="42" spans="1:11" ht="16.899999999999999" customHeight="1">
      <c r="A42" s="75"/>
      <c r="B42" s="75" t="s">
        <v>67</v>
      </c>
      <c r="C42" s="4" t="s">
        <v>401</v>
      </c>
      <c r="D42" s="4" t="s">
        <v>2959</v>
      </c>
      <c r="E42" s="4" t="s">
        <v>44</v>
      </c>
      <c r="F42" s="4" t="s">
        <v>65</v>
      </c>
      <c r="G42" s="4" t="s">
        <v>283</v>
      </c>
      <c r="H42" s="4" t="s">
        <v>65</v>
      </c>
      <c r="I42" s="4" t="s">
        <v>60</v>
      </c>
      <c r="J42" s="4" t="s">
        <v>60</v>
      </c>
      <c r="K42" s="6"/>
    </row>
    <row r="43" spans="1:11" ht="16.899999999999999" customHeight="1">
      <c r="A43" s="75"/>
      <c r="B43" s="75"/>
      <c r="C43" s="4" t="s">
        <v>68</v>
      </c>
      <c r="D43" s="4" t="s">
        <v>2960</v>
      </c>
      <c r="E43" s="4" t="s">
        <v>44</v>
      </c>
      <c r="F43" s="4" t="s">
        <v>65</v>
      </c>
      <c r="G43" s="4" t="s">
        <v>66</v>
      </c>
      <c r="H43" s="4" t="s">
        <v>65</v>
      </c>
      <c r="I43" s="4" t="s">
        <v>60</v>
      </c>
      <c r="J43" s="4" t="s">
        <v>60</v>
      </c>
      <c r="K43" s="6"/>
    </row>
    <row r="44" spans="1:11" ht="22.7" customHeight="1">
      <c r="A44" s="75"/>
      <c r="B44" s="4" t="s">
        <v>71</v>
      </c>
      <c r="C44" s="4" t="s">
        <v>72</v>
      </c>
      <c r="D44" s="4" t="s">
        <v>882</v>
      </c>
      <c r="E44" s="4" t="s">
        <v>49</v>
      </c>
      <c r="F44" s="4" t="s">
        <v>74</v>
      </c>
      <c r="G44" s="4" t="s">
        <v>75</v>
      </c>
      <c r="H44" s="4">
        <v>95</v>
      </c>
      <c r="I44" s="4" t="s">
        <v>60</v>
      </c>
      <c r="J44" s="4" t="s">
        <v>60</v>
      </c>
      <c r="K44" s="6"/>
    </row>
    <row r="45" spans="1:11" ht="16.899999999999999" customHeight="1">
      <c r="A45" s="75"/>
      <c r="B45" s="4" t="s">
        <v>77</v>
      </c>
      <c r="C45" s="4" t="s">
        <v>78</v>
      </c>
      <c r="D45" s="4" t="s">
        <v>2961</v>
      </c>
      <c r="E45" s="4" t="s">
        <v>44</v>
      </c>
      <c r="F45" s="4">
        <v>10.26</v>
      </c>
      <c r="G45" s="4" t="s">
        <v>598</v>
      </c>
      <c r="H45" s="4">
        <v>10.26</v>
      </c>
      <c r="I45" s="4" t="s">
        <v>60</v>
      </c>
      <c r="J45" s="4" t="s">
        <v>60</v>
      </c>
      <c r="K45" s="6"/>
    </row>
    <row r="46" spans="1:11" ht="14.25" customHeight="1">
      <c r="A46" s="75" t="s">
        <v>82</v>
      </c>
      <c r="B46" s="75"/>
      <c r="C46" s="75"/>
      <c r="D46" s="75"/>
      <c r="E46" s="75"/>
      <c r="F46" s="75"/>
      <c r="G46" s="75"/>
      <c r="H46" s="75"/>
      <c r="I46" s="4">
        <v>100</v>
      </c>
      <c r="J46" s="4">
        <v>100</v>
      </c>
      <c r="K46" s="3"/>
    </row>
    <row r="47" spans="1:11" ht="30.2" customHeight="1">
      <c r="A47" s="4" t="s">
        <v>83</v>
      </c>
      <c r="B47" s="92" t="s">
        <v>2962</v>
      </c>
      <c r="C47" s="92"/>
      <c r="D47" s="92"/>
      <c r="E47" s="92"/>
      <c r="F47" s="92"/>
      <c r="G47" s="92"/>
      <c r="H47" s="92"/>
      <c r="I47" s="92"/>
      <c r="J47" s="92"/>
      <c r="K47" s="92"/>
    </row>
    <row r="48" spans="1:11" ht="28.7" customHeight="1">
      <c r="A48" s="4" t="s">
        <v>85</v>
      </c>
      <c r="B48" s="92" t="s">
        <v>86</v>
      </c>
      <c r="C48" s="92"/>
      <c r="D48" s="92"/>
      <c r="E48" s="92"/>
      <c r="F48" s="92"/>
      <c r="G48" s="92"/>
      <c r="H48" s="92"/>
      <c r="I48" s="92"/>
      <c r="J48" s="92"/>
      <c r="K48" s="92"/>
    </row>
    <row r="49" spans="1:11" ht="31.7" customHeight="1">
      <c r="A49" s="4" t="s">
        <v>87</v>
      </c>
      <c r="B49" s="92" t="s">
        <v>86</v>
      </c>
      <c r="C49" s="92"/>
      <c r="D49" s="92"/>
      <c r="E49" s="92"/>
      <c r="F49" s="92"/>
      <c r="G49" s="92"/>
      <c r="H49" s="92"/>
      <c r="I49" s="92"/>
      <c r="J49" s="92"/>
      <c r="K49" s="92"/>
    </row>
    <row r="50" spans="1:11" s="2" customFormat="1" ht="14.25" customHeight="1">
      <c r="A50" s="89" t="s">
        <v>2950</v>
      </c>
      <c r="B50" s="89"/>
      <c r="C50" s="89"/>
      <c r="D50" s="89"/>
      <c r="E50" s="89"/>
      <c r="F50" s="89" t="s">
        <v>2951</v>
      </c>
      <c r="G50" s="89"/>
      <c r="H50" s="89"/>
      <c r="I50" s="89"/>
      <c r="J50" s="89"/>
      <c r="K50" s="89"/>
    </row>
    <row r="51" spans="1:11" ht="14.25" customHeight="1">
      <c r="A51" s="8"/>
      <c r="B51" s="8"/>
      <c r="C51" s="8"/>
      <c r="D51" s="8"/>
      <c r="E51" s="8"/>
      <c r="F51" s="8"/>
      <c r="G51" s="8"/>
      <c r="H51" s="8"/>
      <c r="I51" s="8"/>
      <c r="J51" s="8"/>
      <c r="K51" s="8"/>
    </row>
    <row r="52" spans="1:11" ht="45.2" customHeight="1">
      <c r="A52" s="73" t="s">
        <v>1</v>
      </c>
      <c r="B52" s="73"/>
      <c r="C52" s="73"/>
      <c r="D52" s="73"/>
      <c r="E52" s="73"/>
      <c r="F52" s="73"/>
      <c r="G52" s="73"/>
      <c r="H52" s="73"/>
      <c r="I52" s="73"/>
      <c r="J52" s="73"/>
      <c r="K52" s="73"/>
    </row>
    <row r="53" spans="1:11" ht="14.25" customHeight="1">
      <c r="A53" s="74" t="s">
        <v>2</v>
      </c>
      <c r="B53" s="74"/>
      <c r="C53" s="74" t="s">
        <v>2963</v>
      </c>
      <c r="D53" s="74"/>
      <c r="E53" s="74"/>
      <c r="F53" s="74"/>
      <c r="G53" s="74"/>
      <c r="H53" s="74"/>
      <c r="I53" s="74"/>
      <c r="J53" s="74"/>
      <c r="K53" s="74"/>
    </row>
    <row r="54" spans="1:11" ht="25.7" customHeight="1">
      <c r="A54" s="74" t="s">
        <v>4</v>
      </c>
      <c r="B54" s="74"/>
      <c r="C54" s="74" t="s">
        <v>5</v>
      </c>
      <c r="D54" s="74"/>
      <c r="E54" s="74"/>
      <c r="F54" s="74"/>
      <c r="G54" s="74"/>
      <c r="H54" s="10" t="s">
        <v>6</v>
      </c>
      <c r="I54" s="75" t="s">
        <v>2941</v>
      </c>
      <c r="J54" s="75"/>
      <c r="K54" s="75"/>
    </row>
    <row r="55" spans="1:11" ht="14.25" customHeight="1">
      <c r="A55" s="74" t="s">
        <v>8</v>
      </c>
      <c r="B55" s="74" t="s">
        <v>9</v>
      </c>
      <c r="C55" s="75" t="s">
        <v>10</v>
      </c>
      <c r="D55" s="75"/>
      <c r="E55" s="75"/>
      <c r="F55" s="75"/>
      <c r="G55" s="75"/>
      <c r="H55" s="76" t="s">
        <v>11</v>
      </c>
      <c r="I55" s="76"/>
      <c r="J55" s="76"/>
      <c r="K55" s="76"/>
    </row>
    <row r="56" spans="1:11" ht="35.450000000000003" customHeight="1">
      <c r="A56" s="74"/>
      <c r="B56" s="74"/>
      <c r="C56" s="74" t="s">
        <v>2964</v>
      </c>
      <c r="D56" s="74"/>
      <c r="E56" s="74"/>
      <c r="F56" s="74"/>
      <c r="G56" s="74"/>
      <c r="H56" s="98" t="s">
        <v>2965</v>
      </c>
      <c r="I56" s="77"/>
      <c r="J56" s="77"/>
      <c r="K56" s="77"/>
    </row>
    <row r="57" spans="1:11" ht="34.700000000000003" customHeight="1">
      <c r="A57" s="74"/>
      <c r="B57" s="3" t="s">
        <v>14</v>
      </c>
      <c r="C57" s="86" t="s">
        <v>2966</v>
      </c>
      <c r="D57" s="86"/>
      <c r="E57" s="86"/>
      <c r="F57" s="86"/>
      <c r="G57" s="86"/>
      <c r="H57" s="86"/>
      <c r="I57" s="86"/>
      <c r="J57" s="86"/>
      <c r="K57" s="86"/>
    </row>
    <row r="58" spans="1:11" ht="18" customHeight="1">
      <c r="A58" s="75" t="s">
        <v>16</v>
      </c>
      <c r="B58" s="4" t="s">
        <v>17</v>
      </c>
      <c r="C58" s="4" t="s">
        <v>18</v>
      </c>
      <c r="D58" s="4" t="s">
        <v>19</v>
      </c>
      <c r="E58" s="75" t="s">
        <v>20</v>
      </c>
      <c r="F58" s="75"/>
      <c r="G58" s="75"/>
      <c r="H58" s="4" t="s">
        <v>21</v>
      </c>
      <c r="I58" s="4" t="s">
        <v>22</v>
      </c>
      <c r="J58" s="4" t="s">
        <v>23</v>
      </c>
      <c r="K58" s="4" t="s">
        <v>24</v>
      </c>
    </row>
    <row r="59" spans="1:11" ht="17.25" customHeight="1">
      <c r="A59" s="75"/>
      <c r="B59" s="4" t="s">
        <v>25</v>
      </c>
      <c r="C59" s="5">
        <v>28</v>
      </c>
      <c r="D59" s="5">
        <v>28</v>
      </c>
      <c r="E59" s="78">
        <v>28</v>
      </c>
      <c r="F59" s="78"/>
      <c r="G59" s="78"/>
      <c r="H59" s="11">
        <v>1</v>
      </c>
      <c r="I59" s="4">
        <v>10</v>
      </c>
      <c r="J59" s="4">
        <v>10</v>
      </c>
      <c r="K59" s="82"/>
    </row>
    <row r="60" spans="1:11" ht="19.5" customHeight="1">
      <c r="A60" s="75"/>
      <c r="B60" s="4" t="s">
        <v>27</v>
      </c>
      <c r="C60" s="5">
        <v>28</v>
      </c>
      <c r="D60" s="5">
        <v>28</v>
      </c>
      <c r="E60" s="78">
        <v>28</v>
      </c>
      <c r="F60" s="78"/>
      <c r="G60" s="78"/>
      <c r="H60" s="11">
        <v>1</v>
      </c>
      <c r="I60" s="4" t="s">
        <v>28</v>
      </c>
      <c r="J60" s="4" t="s">
        <v>28</v>
      </c>
      <c r="K60" s="82"/>
    </row>
    <row r="61" spans="1:11" ht="20.45" customHeight="1">
      <c r="A61" s="75"/>
      <c r="B61" s="4" t="s">
        <v>29</v>
      </c>
      <c r="C61" s="5">
        <v>0</v>
      </c>
      <c r="D61" s="5">
        <v>0</v>
      </c>
      <c r="E61" s="78">
        <v>0</v>
      </c>
      <c r="F61" s="78"/>
      <c r="G61" s="78"/>
      <c r="H61" s="11">
        <v>0</v>
      </c>
      <c r="I61" s="4" t="s">
        <v>28</v>
      </c>
      <c r="J61" s="4" t="s">
        <v>28</v>
      </c>
      <c r="K61" s="82"/>
    </row>
    <row r="62" spans="1:11" ht="18" customHeight="1">
      <c r="A62" s="75"/>
      <c r="B62" s="4" t="s">
        <v>30</v>
      </c>
      <c r="C62" s="5">
        <v>0</v>
      </c>
      <c r="D62" s="5">
        <v>0</v>
      </c>
      <c r="E62" s="78">
        <v>0</v>
      </c>
      <c r="F62" s="78"/>
      <c r="G62" s="78"/>
      <c r="H62" s="11">
        <v>0</v>
      </c>
      <c r="I62" s="4" t="s">
        <v>28</v>
      </c>
      <c r="J62" s="4" t="s">
        <v>28</v>
      </c>
      <c r="K62" s="82"/>
    </row>
    <row r="63" spans="1:11" ht="16.899999999999999" customHeight="1">
      <c r="A63" s="75"/>
      <c r="B63" s="4" t="s">
        <v>31</v>
      </c>
      <c r="C63" s="6"/>
      <c r="D63" s="6"/>
      <c r="E63" s="79"/>
      <c r="F63" s="79"/>
      <c r="G63" s="79"/>
      <c r="H63" s="6"/>
      <c r="I63" s="4" t="s">
        <v>28</v>
      </c>
      <c r="J63" s="4" t="s">
        <v>28</v>
      </c>
      <c r="K63" s="82"/>
    </row>
    <row r="64" spans="1:11" ht="22.7" customHeight="1">
      <c r="A64" s="75" t="s">
        <v>32</v>
      </c>
      <c r="B64" s="4" t="s">
        <v>33</v>
      </c>
      <c r="C64" s="4" t="s">
        <v>34</v>
      </c>
      <c r="D64" s="4" t="s">
        <v>35</v>
      </c>
      <c r="E64" s="4" t="s">
        <v>36</v>
      </c>
      <c r="F64" s="4" t="s">
        <v>37</v>
      </c>
      <c r="G64" s="4" t="s">
        <v>38</v>
      </c>
      <c r="H64" s="4" t="s">
        <v>39</v>
      </c>
      <c r="I64" s="4" t="s">
        <v>22</v>
      </c>
      <c r="J64" s="4" t="s">
        <v>23</v>
      </c>
      <c r="K64" s="4" t="s">
        <v>40</v>
      </c>
    </row>
    <row r="65" spans="1:11" ht="16.899999999999999" customHeight="1">
      <c r="A65" s="75"/>
      <c r="B65" s="75" t="s">
        <v>41</v>
      </c>
      <c r="C65" s="75" t="s">
        <v>42</v>
      </c>
      <c r="D65" s="4" t="s">
        <v>2967</v>
      </c>
      <c r="E65" s="4" t="s">
        <v>49</v>
      </c>
      <c r="F65" s="4" t="s">
        <v>131</v>
      </c>
      <c r="G65" s="4" t="s">
        <v>53</v>
      </c>
      <c r="H65" s="4">
        <v>62</v>
      </c>
      <c r="I65" s="4" t="s">
        <v>103</v>
      </c>
      <c r="J65" s="4" t="s">
        <v>103</v>
      </c>
      <c r="K65" s="6"/>
    </row>
    <row r="66" spans="1:11" ht="16.899999999999999" customHeight="1">
      <c r="A66" s="75"/>
      <c r="B66" s="75"/>
      <c r="C66" s="75"/>
      <c r="D66" s="4" t="s">
        <v>2968</v>
      </c>
      <c r="E66" s="4" t="s">
        <v>44</v>
      </c>
      <c r="F66" s="4" t="s">
        <v>65</v>
      </c>
      <c r="G66" s="4" t="s">
        <v>283</v>
      </c>
      <c r="H66" s="4" t="s">
        <v>65</v>
      </c>
      <c r="I66" s="4" t="s">
        <v>103</v>
      </c>
      <c r="J66" s="4" t="s">
        <v>103</v>
      </c>
      <c r="K66" s="6"/>
    </row>
    <row r="67" spans="1:11" ht="16.899999999999999" customHeight="1">
      <c r="A67" s="75"/>
      <c r="B67" s="75"/>
      <c r="C67" s="4" t="s">
        <v>54</v>
      </c>
      <c r="D67" s="4" t="s">
        <v>2969</v>
      </c>
      <c r="E67" s="4" t="s">
        <v>44</v>
      </c>
      <c r="F67" s="4" t="s">
        <v>65</v>
      </c>
      <c r="G67" s="4" t="s">
        <v>283</v>
      </c>
      <c r="H67" s="4" t="s">
        <v>65</v>
      </c>
      <c r="I67" s="4" t="s">
        <v>60</v>
      </c>
      <c r="J67" s="4" t="s">
        <v>60</v>
      </c>
      <c r="K67" s="6"/>
    </row>
    <row r="68" spans="1:11" ht="22.7" customHeight="1">
      <c r="A68" s="75"/>
      <c r="B68" s="4" t="s">
        <v>67</v>
      </c>
      <c r="C68" s="4" t="s">
        <v>68</v>
      </c>
      <c r="D68" s="4" t="s">
        <v>2970</v>
      </c>
      <c r="E68" s="4" t="s">
        <v>44</v>
      </c>
      <c r="F68" s="4" t="s">
        <v>65</v>
      </c>
      <c r="G68" s="4" t="s">
        <v>283</v>
      </c>
      <c r="H68" s="4" t="s">
        <v>65</v>
      </c>
      <c r="I68" s="4" t="s">
        <v>103</v>
      </c>
      <c r="J68" s="4" t="s">
        <v>103</v>
      </c>
      <c r="K68" s="6"/>
    </row>
    <row r="69" spans="1:11" ht="16.899999999999999" customHeight="1">
      <c r="A69" s="75"/>
      <c r="B69" s="4" t="s">
        <v>71</v>
      </c>
      <c r="C69" s="4" t="s">
        <v>71</v>
      </c>
      <c r="D69" s="4" t="s">
        <v>882</v>
      </c>
      <c r="E69" s="4" t="s">
        <v>49</v>
      </c>
      <c r="F69" s="4" t="s">
        <v>105</v>
      </c>
      <c r="G69" s="4" t="s">
        <v>75</v>
      </c>
      <c r="H69" s="4" t="s">
        <v>105</v>
      </c>
      <c r="I69" s="4" t="s">
        <v>60</v>
      </c>
      <c r="J69" s="4" t="s">
        <v>60</v>
      </c>
      <c r="K69" s="6"/>
    </row>
    <row r="70" spans="1:11" ht="16.899999999999999" customHeight="1">
      <c r="A70" s="75"/>
      <c r="B70" s="75" t="s">
        <v>77</v>
      </c>
      <c r="C70" s="75" t="s">
        <v>78</v>
      </c>
      <c r="D70" s="4" t="s">
        <v>2971</v>
      </c>
      <c r="E70" s="4" t="s">
        <v>149</v>
      </c>
      <c r="F70" s="4" t="s">
        <v>2972</v>
      </c>
      <c r="G70" s="4" t="s">
        <v>598</v>
      </c>
      <c r="H70" s="4" t="s">
        <v>2972</v>
      </c>
      <c r="I70" s="4" t="s">
        <v>47</v>
      </c>
      <c r="J70" s="4" t="s">
        <v>47</v>
      </c>
      <c r="K70" s="6"/>
    </row>
    <row r="71" spans="1:11" ht="16.899999999999999" customHeight="1">
      <c r="A71" s="75"/>
      <c r="B71" s="75"/>
      <c r="C71" s="75"/>
      <c r="D71" s="4" t="s">
        <v>2973</v>
      </c>
      <c r="E71" s="4" t="s">
        <v>49</v>
      </c>
      <c r="F71" s="4" t="s">
        <v>2972</v>
      </c>
      <c r="G71" s="4" t="s">
        <v>598</v>
      </c>
      <c r="H71" s="4" t="s">
        <v>2972</v>
      </c>
      <c r="I71" s="4" t="s">
        <v>47</v>
      </c>
      <c r="J71" s="4" t="s">
        <v>47</v>
      </c>
      <c r="K71" s="6"/>
    </row>
    <row r="72" spans="1:11" ht="14.25" customHeight="1">
      <c r="A72" s="75" t="s">
        <v>82</v>
      </c>
      <c r="B72" s="75"/>
      <c r="C72" s="75"/>
      <c r="D72" s="75"/>
      <c r="E72" s="75"/>
      <c r="F72" s="75"/>
      <c r="G72" s="75"/>
      <c r="H72" s="75"/>
      <c r="I72" s="4">
        <v>100</v>
      </c>
      <c r="J72" s="4">
        <v>100</v>
      </c>
      <c r="K72" s="3"/>
    </row>
    <row r="73" spans="1:11" ht="30.2" customHeight="1">
      <c r="A73" s="4" t="s">
        <v>83</v>
      </c>
      <c r="B73" s="92" t="s">
        <v>2974</v>
      </c>
      <c r="C73" s="92"/>
      <c r="D73" s="92"/>
      <c r="E73" s="92"/>
      <c r="F73" s="92"/>
      <c r="G73" s="92"/>
      <c r="H73" s="92"/>
      <c r="I73" s="92"/>
      <c r="J73" s="92"/>
      <c r="K73" s="92"/>
    </row>
    <row r="74" spans="1:11" ht="28.7" customHeight="1">
      <c r="A74" s="4" t="s">
        <v>85</v>
      </c>
      <c r="B74" s="92" t="s">
        <v>86</v>
      </c>
      <c r="C74" s="92"/>
      <c r="D74" s="92"/>
      <c r="E74" s="92"/>
      <c r="F74" s="92"/>
      <c r="G74" s="92"/>
      <c r="H74" s="92"/>
      <c r="I74" s="92"/>
      <c r="J74" s="92"/>
      <c r="K74" s="92"/>
    </row>
    <row r="75" spans="1:11" ht="31.7" customHeight="1">
      <c r="A75" s="4" t="s">
        <v>87</v>
      </c>
      <c r="B75" s="92" t="s">
        <v>86</v>
      </c>
      <c r="C75" s="92"/>
      <c r="D75" s="92"/>
      <c r="E75" s="92"/>
      <c r="F75" s="92"/>
      <c r="G75" s="92"/>
      <c r="H75" s="92"/>
      <c r="I75" s="92"/>
      <c r="J75" s="92"/>
      <c r="K75" s="92"/>
    </row>
    <row r="76" spans="1:11" ht="14.25" customHeight="1">
      <c r="A76" s="98" t="s">
        <v>2975</v>
      </c>
      <c r="B76" s="77"/>
      <c r="C76" s="77"/>
      <c r="D76" s="77"/>
      <c r="E76" s="77"/>
      <c r="F76" s="98" t="s">
        <v>2951</v>
      </c>
      <c r="G76" s="77"/>
      <c r="H76" s="77"/>
      <c r="I76" s="77"/>
      <c r="J76" s="77"/>
      <c r="K76" s="77"/>
    </row>
    <row r="77" spans="1:11" ht="14.25" customHeight="1">
      <c r="A77" s="8"/>
      <c r="B77" s="8"/>
      <c r="C77" s="8"/>
      <c r="D77" s="8"/>
      <c r="E77" s="8"/>
      <c r="F77" s="8"/>
      <c r="G77" s="8"/>
      <c r="H77" s="8"/>
      <c r="I77" s="8"/>
      <c r="J77" s="8"/>
      <c r="K77" s="8"/>
    </row>
    <row r="78" spans="1:11" ht="45.2" customHeight="1">
      <c r="A78" s="73" t="s">
        <v>1</v>
      </c>
      <c r="B78" s="73"/>
      <c r="C78" s="73"/>
      <c r="D78" s="73"/>
      <c r="E78" s="73"/>
      <c r="F78" s="73"/>
      <c r="G78" s="73"/>
      <c r="H78" s="73"/>
      <c r="I78" s="73"/>
      <c r="J78" s="73"/>
      <c r="K78" s="73"/>
    </row>
    <row r="79" spans="1:11" ht="14.25" customHeight="1">
      <c r="A79" s="74" t="s">
        <v>2</v>
      </c>
      <c r="B79" s="74"/>
      <c r="C79" s="74" t="s">
        <v>2976</v>
      </c>
      <c r="D79" s="74"/>
      <c r="E79" s="74"/>
      <c r="F79" s="74"/>
      <c r="G79" s="74"/>
      <c r="H79" s="74"/>
      <c r="I79" s="74"/>
      <c r="J79" s="74"/>
      <c r="K79" s="74"/>
    </row>
    <row r="80" spans="1:11" ht="25.7" customHeight="1">
      <c r="A80" s="74" t="s">
        <v>4</v>
      </c>
      <c r="B80" s="74"/>
      <c r="C80" s="74" t="s">
        <v>5</v>
      </c>
      <c r="D80" s="74"/>
      <c r="E80" s="74"/>
      <c r="F80" s="74"/>
      <c r="G80" s="74"/>
      <c r="H80" s="10" t="s">
        <v>6</v>
      </c>
      <c r="I80" s="75" t="s">
        <v>2941</v>
      </c>
      <c r="J80" s="75"/>
      <c r="K80" s="75"/>
    </row>
    <row r="81" spans="1:11" ht="14.25" customHeight="1">
      <c r="A81" s="74" t="s">
        <v>8</v>
      </c>
      <c r="B81" s="74" t="s">
        <v>9</v>
      </c>
      <c r="C81" s="75" t="s">
        <v>10</v>
      </c>
      <c r="D81" s="75"/>
      <c r="E81" s="75"/>
      <c r="F81" s="75"/>
      <c r="G81" s="75"/>
      <c r="H81" s="76" t="s">
        <v>11</v>
      </c>
      <c r="I81" s="76"/>
      <c r="J81" s="76"/>
      <c r="K81" s="76"/>
    </row>
    <row r="82" spans="1:11" ht="35.450000000000003" customHeight="1">
      <c r="A82" s="74"/>
      <c r="B82" s="74"/>
      <c r="C82" s="74" t="s">
        <v>2977</v>
      </c>
      <c r="D82" s="74"/>
      <c r="E82" s="74"/>
      <c r="F82" s="74"/>
      <c r="G82" s="74"/>
      <c r="H82" s="98" t="s">
        <v>2978</v>
      </c>
      <c r="I82" s="77"/>
      <c r="J82" s="77"/>
      <c r="K82" s="77"/>
    </row>
    <row r="83" spans="1:11" ht="34.700000000000003" customHeight="1">
      <c r="A83" s="74"/>
      <c r="B83" s="3" t="s">
        <v>14</v>
      </c>
      <c r="C83" s="86" t="s">
        <v>2979</v>
      </c>
      <c r="D83" s="86"/>
      <c r="E83" s="86"/>
      <c r="F83" s="86"/>
      <c r="G83" s="86"/>
      <c r="H83" s="86"/>
      <c r="I83" s="86"/>
      <c r="J83" s="86"/>
      <c r="K83" s="86"/>
    </row>
    <row r="84" spans="1:11" ht="18" customHeight="1">
      <c r="A84" s="75" t="s">
        <v>16</v>
      </c>
      <c r="B84" s="4" t="s">
        <v>17</v>
      </c>
      <c r="C84" s="4" t="s">
        <v>18</v>
      </c>
      <c r="D84" s="4" t="s">
        <v>19</v>
      </c>
      <c r="E84" s="75" t="s">
        <v>20</v>
      </c>
      <c r="F84" s="75"/>
      <c r="G84" s="75"/>
      <c r="H84" s="4" t="s">
        <v>21</v>
      </c>
      <c r="I84" s="4" t="s">
        <v>22</v>
      </c>
      <c r="J84" s="4" t="s">
        <v>23</v>
      </c>
      <c r="K84" s="4" t="s">
        <v>24</v>
      </c>
    </row>
    <row r="85" spans="1:11" ht="17.25" customHeight="1">
      <c r="A85" s="75"/>
      <c r="B85" s="4" t="s">
        <v>25</v>
      </c>
      <c r="C85" s="5">
        <v>12.529508999999999</v>
      </c>
      <c r="D85" s="5">
        <v>12.53</v>
      </c>
      <c r="E85" s="78">
        <v>12.529508999999999</v>
      </c>
      <c r="F85" s="78"/>
      <c r="G85" s="78"/>
      <c r="H85" s="11">
        <v>1</v>
      </c>
      <c r="I85" s="4">
        <v>10</v>
      </c>
      <c r="J85" s="4">
        <v>10</v>
      </c>
      <c r="K85" s="82"/>
    </row>
    <row r="86" spans="1:11" ht="19.5" customHeight="1">
      <c r="A86" s="75"/>
      <c r="B86" s="4" t="s">
        <v>27</v>
      </c>
      <c r="C86" s="5">
        <v>12.529508999999999</v>
      </c>
      <c r="D86" s="5">
        <v>12.529508999999999</v>
      </c>
      <c r="E86" s="78">
        <v>12.529508999999999</v>
      </c>
      <c r="F86" s="78"/>
      <c r="G86" s="78"/>
      <c r="H86" s="11">
        <v>1</v>
      </c>
      <c r="I86" s="4" t="s">
        <v>28</v>
      </c>
      <c r="J86" s="4" t="s">
        <v>28</v>
      </c>
      <c r="K86" s="82"/>
    </row>
    <row r="87" spans="1:11" ht="20.45" customHeight="1">
      <c r="A87" s="75"/>
      <c r="B87" s="4" t="s">
        <v>29</v>
      </c>
      <c r="C87" s="5">
        <v>0</v>
      </c>
      <c r="D87" s="5">
        <v>0</v>
      </c>
      <c r="E87" s="78">
        <v>0</v>
      </c>
      <c r="F87" s="78"/>
      <c r="G87" s="78"/>
      <c r="H87" s="11">
        <v>0</v>
      </c>
      <c r="I87" s="4" t="s">
        <v>28</v>
      </c>
      <c r="J87" s="4" t="s">
        <v>28</v>
      </c>
      <c r="K87" s="82"/>
    </row>
    <row r="88" spans="1:11" ht="18" customHeight="1">
      <c r="A88" s="75"/>
      <c r="B88" s="4" t="s">
        <v>30</v>
      </c>
      <c r="C88" s="5">
        <v>0</v>
      </c>
      <c r="D88" s="5">
        <v>0</v>
      </c>
      <c r="E88" s="78">
        <v>0</v>
      </c>
      <c r="F88" s="78"/>
      <c r="G88" s="78"/>
      <c r="H88" s="11">
        <v>0</v>
      </c>
      <c r="I88" s="4" t="s">
        <v>28</v>
      </c>
      <c r="J88" s="4" t="s">
        <v>28</v>
      </c>
      <c r="K88" s="82"/>
    </row>
    <row r="89" spans="1:11" ht="16.899999999999999" customHeight="1">
      <c r="A89" s="75"/>
      <c r="B89" s="4" t="s">
        <v>31</v>
      </c>
      <c r="C89" s="6"/>
      <c r="D89" s="6"/>
      <c r="E89" s="79"/>
      <c r="F89" s="79"/>
      <c r="G89" s="79"/>
      <c r="H89" s="6"/>
      <c r="I89" s="4" t="s">
        <v>28</v>
      </c>
      <c r="J89" s="4" t="s">
        <v>28</v>
      </c>
      <c r="K89" s="82"/>
    </row>
    <row r="90" spans="1:11" ht="22.7" customHeight="1">
      <c r="A90" s="75" t="s">
        <v>32</v>
      </c>
      <c r="B90" s="4" t="s">
        <v>33</v>
      </c>
      <c r="C90" s="4" t="s">
        <v>34</v>
      </c>
      <c r="D90" s="4" t="s">
        <v>35</v>
      </c>
      <c r="E90" s="4" t="s">
        <v>36</v>
      </c>
      <c r="F90" s="4" t="s">
        <v>37</v>
      </c>
      <c r="G90" s="4" t="s">
        <v>38</v>
      </c>
      <c r="H90" s="4" t="s">
        <v>39</v>
      </c>
      <c r="I90" s="4" t="s">
        <v>22</v>
      </c>
      <c r="J90" s="4" t="s">
        <v>23</v>
      </c>
      <c r="K90" s="4" t="s">
        <v>40</v>
      </c>
    </row>
    <row r="91" spans="1:11" ht="16.899999999999999" customHeight="1">
      <c r="A91" s="75"/>
      <c r="B91" s="75" t="s">
        <v>41</v>
      </c>
      <c r="C91" s="75" t="s">
        <v>42</v>
      </c>
      <c r="D91" s="4" t="s">
        <v>2980</v>
      </c>
      <c r="E91" s="4" t="s">
        <v>49</v>
      </c>
      <c r="F91" s="4" t="s">
        <v>65</v>
      </c>
      <c r="G91" s="4" t="s">
        <v>1774</v>
      </c>
      <c r="H91" s="4" t="s">
        <v>65</v>
      </c>
      <c r="I91" s="4" t="s">
        <v>103</v>
      </c>
      <c r="J91" s="4" t="s">
        <v>103</v>
      </c>
      <c r="K91" s="6"/>
    </row>
    <row r="92" spans="1:11" ht="16.899999999999999" customHeight="1">
      <c r="A92" s="75"/>
      <c r="B92" s="75"/>
      <c r="C92" s="75"/>
      <c r="D92" s="4" t="s">
        <v>2981</v>
      </c>
      <c r="E92" s="4" t="s">
        <v>49</v>
      </c>
      <c r="F92" s="4" t="s">
        <v>65</v>
      </c>
      <c r="G92" s="4" t="s">
        <v>1774</v>
      </c>
      <c r="H92" s="4" t="s">
        <v>65</v>
      </c>
      <c r="I92" s="4" t="s">
        <v>60</v>
      </c>
      <c r="J92" s="4" t="s">
        <v>60</v>
      </c>
      <c r="K92" s="6"/>
    </row>
    <row r="93" spans="1:11" ht="16.899999999999999" customHeight="1">
      <c r="A93" s="75"/>
      <c r="B93" s="75"/>
      <c r="C93" s="75"/>
      <c r="D93" s="4" t="s">
        <v>2982</v>
      </c>
      <c r="E93" s="4" t="s">
        <v>49</v>
      </c>
      <c r="F93" s="4" t="s">
        <v>65</v>
      </c>
      <c r="G93" s="4" t="s">
        <v>174</v>
      </c>
      <c r="H93" s="4" t="s">
        <v>65</v>
      </c>
      <c r="I93" s="4" t="s">
        <v>47</v>
      </c>
      <c r="J93" s="4" t="s">
        <v>47</v>
      </c>
      <c r="K93" s="6"/>
    </row>
    <row r="94" spans="1:11" ht="16.899999999999999" customHeight="1">
      <c r="A94" s="75"/>
      <c r="B94" s="75"/>
      <c r="C94" s="4" t="s">
        <v>63</v>
      </c>
      <c r="D94" s="4" t="s">
        <v>2983</v>
      </c>
      <c r="E94" s="4" t="s">
        <v>44</v>
      </c>
      <c r="F94" s="4" t="s">
        <v>65</v>
      </c>
      <c r="G94" s="4" t="s">
        <v>283</v>
      </c>
      <c r="H94" s="4" t="s">
        <v>65</v>
      </c>
      <c r="I94" s="4" t="s">
        <v>436</v>
      </c>
      <c r="J94" s="4" t="s">
        <v>436</v>
      </c>
      <c r="K94" s="6"/>
    </row>
    <row r="95" spans="1:11" ht="22.7" customHeight="1">
      <c r="A95" s="75"/>
      <c r="B95" s="4" t="s">
        <v>67</v>
      </c>
      <c r="C95" s="4" t="s">
        <v>68</v>
      </c>
      <c r="D95" s="4" t="s">
        <v>2984</v>
      </c>
      <c r="E95" s="4" t="s">
        <v>44</v>
      </c>
      <c r="F95" s="4" t="s">
        <v>65</v>
      </c>
      <c r="G95" s="4" t="s">
        <v>283</v>
      </c>
      <c r="H95" s="4" t="s">
        <v>65</v>
      </c>
      <c r="I95" s="4" t="s">
        <v>103</v>
      </c>
      <c r="J95" s="4" t="s">
        <v>103</v>
      </c>
      <c r="K95" s="6"/>
    </row>
    <row r="96" spans="1:11" ht="22.7" customHeight="1">
      <c r="A96" s="75"/>
      <c r="B96" s="4" t="s">
        <v>71</v>
      </c>
      <c r="C96" s="4" t="s">
        <v>72</v>
      </c>
      <c r="D96" s="4" t="s">
        <v>882</v>
      </c>
      <c r="E96" s="4" t="s">
        <v>49</v>
      </c>
      <c r="F96" s="4" t="s">
        <v>74</v>
      </c>
      <c r="G96" s="4" t="s">
        <v>75</v>
      </c>
      <c r="H96" s="4">
        <v>95</v>
      </c>
      <c r="I96" s="4" t="s">
        <v>60</v>
      </c>
      <c r="J96" s="4" t="s">
        <v>60</v>
      </c>
      <c r="K96" s="6"/>
    </row>
    <row r="97" spans="1:11" ht="16.899999999999999" customHeight="1">
      <c r="A97" s="75"/>
      <c r="B97" s="4" t="s">
        <v>77</v>
      </c>
      <c r="C97" s="4" t="s">
        <v>78</v>
      </c>
      <c r="D97" s="4" t="s">
        <v>2985</v>
      </c>
      <c r="E97" s="4" t="s">
        <v>44</v>
      </c>
      <c r="F97" s="4">
        <v>12.53</v>
      </c>
      <c r="G97" s="4" t="s">
        <v>598</v>
      </c>
      <c r="H97" s="4">
        <v>12.53</v>
      </c>
      <c r="I97" s="4" t="s">
        <v>60</v>
      </c>
      <c r="J97" s="4" t="s">
        <v>60</v>
      </c>
      <c r="K97" s="6"/>
    </row>
    <row r="98" spans="1:11" ht="14.25" customHeight="1">
      <c r="A98" s="75" t="s">
        <v>82</v>
      </c>
      <c r="B98" s="75"/>
      <c r="C98" s="75"/>
      <c r="D98" s="75"/>
      <c r="E98" s="75"/>
      <c r="F98" s="75"/>
      <c r="G98" s="75"/>
      <c r="H98" s="75"/>
      <c r="I98" s="4">
        <v>100</v>
      </c>
      <c r="J98" s="4">
        <v>100</v>
      </c>
      <c r="K98" s="3"/>
    </row>
    <row r="99" spans="1:11" ht="30.2" customHeight="1">
      <c r="A99" s="4" t="s">
        <v>83</v>
      </c>
      <c r="B99" s="92" t="s">
        <v>2986</v>
      </c>
      <c r="C99" s="92"/>
      <c r="D99" s="92"/>
      <c r="E99" s="92"/>
      <c r="F99" s="92"/>
      <c r="G99" s="92"/>
      <c r="H99" s="92"/>
      <c r="I99" s="92"/>
      <c r="J99" s="92"/>
      <c r="K99" s="92"/>
    </row>
    <row r="100" spans="1:11" ht="28.7" customHeight="1">
      <c r="A100" s="4" t="s">
        <v>85</v>
      </c>
      <c r="B100" s="92" t="s">
        <v>86</v>
      </c>
      <c r="C100" s="92"/>
      <c r="D100" s="92"/>
      <c r="E100" s="92"/>
      <c r="F100" s="92"/>
      <c r="G100" s="92"/>
      <c r="H100" s="92"/>
      <c r="I100" s="92"/>
      <c r="J100" s="92"/>
      <c r="K100" s="92"/>
    </row>
    <row r="101" spans="1:11" ht="31.7" customHeight="1">
      <c r="A101" s="4" t="s">
        <v>87</v>
      </c>
      <c r="B101" s="92" t="s">
        <v>86</v>
      </c>
      <c r="C101" s="92"/>
      <c r="D101" s="92"/>
      <c r="E101" s="92"/>
      <c r="F101" s="92"/>
      <c r="G101" s="92"/>
      <c r="H101" s="92"/>
      <c r="I101" s="92"/>
      <c r="J101" s="92"/>
      <c r="K101" s="92"/>
    </row>
    <row r="102" spans="1:11" ht="14.25" customHeight="1">
      <c r="A102" s="98" t="s">
        <v>2987</v>
      </c>
      <c r="B102" s="77"/>
      <c r="C102" s="77"/>
      <c r="D102" s="77"/>
      <c r="E102" s="77"/>
      <c r="F102" s="98" t="s">
        <v>2951</v>
      </c>
      <c r="G102" s="77"/>
      <c r="H102" s="77"/>
      <c r="I102" s="77"/>
      <c r="J102" s="77"/>
      <c r="K102" s="77"/>
    </row>
    <row r="103" spans="1:11" ht="14.25" customHeight="1">
      <c r="A103" s="8"/>
      <c r="B103" s="8"/>
      <c r="C103" s="8"/>
      <c r="D103" s="8"/>
      <c r="E103" s="8"/>
      <c r="F103" s="8"/>
      <c r="G103" s="8"/>
      <c r="H103" s="8"/>
      <c r="I103" s="8"/>
      <c r="J103" s="8"/>
      <c r="K103" s="8"/>
    </row>
    <row r="104" spans="1:11" ht="45.2" customHeight="1">
      <c r="A104" s="73" t="s">
        <v>1</v>
      </c>
      <c r="B104" s="73"/>
      <c r="C104" s="73"/>
      <c r="D104" s="73"/>
      <c r="E104" s="73"/>
      <c r="F104" s="73"/>
      <c r="G104" s="73"/>
      <c r="H104" s="73"/>
      <c r="I104" s="73"/>
      <c r="J104" s="73"/>
      <c r="K104" s="73"/>
    </row>
    <row r="105" spans="1:11" ht="14.25" customHeight="1">
      <c r="A105" s="74" t="s">
        <v>2</v>
      </c>
      <c r="B105" s="74"/>
      <c r="C105" s="74" t="s">
        <v>2988</v>
      </c>
      <c r="D105" s="74"/>
      <c r="E105" s="74"/>
      <c r="F105" s="74"/>
      <c r="G105" s="74"/>
      <c r="H105" s="74"/>
      <c r="I105" s="74"/>
      <c r="J105" s="74"/>
      <c r="K105" s="74"/>
    </row>
    <row r="106" spans="1:11" ht="25.7" customHeight="1">
      <c r="A106" s="74" t="s">
        <v>4</v>
      </c>
      <c r="B106" s="74"/>
      <c r="C106" s="74" t="s">
        <v>5</v>
      </c>
      <c r="D106" s="74"/>
      <c r="E106" s="74"/>
      <c r="F106" s="74"/>
      <c r="G106" s="74"/>
      <c r="H106" s="10" t="s">
        <v>6</v>
      </c>
      <c r="I106" s="75" t="s">
        <v>2941</v>
      </c>
      <c r="J106" s="75"/>
      <c r="K106" s="75"/>
    </row>
    <row r="107" spans="1:11" ht="14.25" customHeight="1">
      <c r="A107" s="74" t="s">
        <v>8</v>
      </c>
      <c r="B107" s="74" t="s">
        <v>9</v>
      </c>
      <c r="C107" s="75" t="s">
        <v>10</v>
      </c>
      <c r="D107" s="75"/>
      <c r="E107" s="75"/>
      <c r="F107" s="75"/>
      <c r="G107" s="75"/>
      <c r="H107" s="76" t="s">
        <v>11</v>
      </c>
      <c r="I107" s="76"/>
      <c r="J107" s="76"/>
      <c r="K107" s="76"/>
    </row>
    <row r="108" spans="1:11" ht="35.450000000000003" customHeight="1">
      <c r="A108" s="74"/>
      <c r="B108" s="74"/>
      <c r="C108" s="74" t="s">
        <v>2989</v>
      </c>
      <c r="D108" s="74"/>
      <c r="E108" s="74"/>
      <c r="F108" s="74"/>
      <c r="G108" s="74"/>
      <c r="H108" s="89" t="s">
        <v>2990</v>
      </c>
      <c r="I108" s="89"/>
      <c r="J108" s="89"/>
      <c r="K108" s="89"/>
    </row>
    <row r="109" spans="1:11" ht="34.700000000000003" customHeight="1">
      <c r="A109" s="74"/>
      <c r="B109" s="3" t="s">
        <v>14</v>
      </c>
      <c r="C109" s="86" t="s">
        <v>2991</v>
      </c>
      <c r="D109" s="86"/>
      <c r="E109" s="86"/>
      <c r="F109" s="86"/>
      <c r="G109" s="86"/>
      <c r="H109" s="86"/>
      <c r="I109" s="86"/>
      <c r="J109" s="86"/>
      <c r="K109" s="86"/>
    </row>
    <row r="110" spans="1:11" ht="18" customHeight="1">
      <c r="A110" s="75" t="s">
        <v>16</v>
      </c>
      <c r="B110" s="4" t="s">
        <v>17</v>
      </c>
      <c r="C110" s="4" t="s">
        <v>18</v>
      </c>
      <c r="D110" s="4" t="s">
        <v>19</v>
      </c>
      <c r="E110" s="75" t="s">
        <v>20</v>
      </c>
      <c r="F110" s="75"/>
      <c r="G110" s="75"/>
      <c r="H110" s="4" t="s">
        <v>21</v>
      </c>
      <c r="I110" s="4" t="s">
        <v>22</v>
      </c>
      <c r="J110" s="4" t="s">
        <v>23</v>
      </c>
      <c r="K110" s="4" t="s">
        <v>24</v>
      </c>
    </row>
    <row r="111" spans="1:11" ht="17.25" customHeight="1">
      <c r="A111" s="75"/>
      <c r="B111" s="4" t="s">
        <v>25</v>
      </c>
      <c r="C111" s="5">
        <v>0</v>
      </c>
      <c r="D111" s="5">
        <v>1</v>
      </c>
      <c r="E111" s="78">
        <v>1</v>
      </c>
      <c r="F111" s="78"/>
      <c r="G111" s="78"/>
      <c r="H111" s="11">
        <v>1</v>
      </c>
      <c r="I111" s="4">
        <v>10</v>
      </c>
      <c r="J111" s="4">
        <v>10</v>
      </c>
      <c r="K111" s="82"/>
    </row>
    <row r="112" spans="1:11" ht="19.5" customHeight="1">
      <c r="A112" s="75"/>
      <c r="B112" s="4" t="s">
        <v>27</v>
      </c>
      <c r="C112" s="5">
        <v>0</v>
      </c>
      <c r="D112" s="5">
        <v>1</v>
      </c>
      <c r="E112" s="78">
        <v>1</v>
      </c>
      <c r="F112" s="78"/>
      <c r="G112" s="78"/>
      <c r="H112" s="11">
        <v>1</v>
      </c>
      <c r="I112" s="4" t="s">
        <v>28</v>
      </c>
      <c r="J112" s="4" t="s">
        <v>28</v>
      </c>
      <c r="K112" s="82"/>
    </row>
    <row r="113" spans="1:11" ht="20.45" customHeight="1">
      <c r="A113" s="75"/>
      <c r="B113" s="4" t="s">
        <v>29</v>
      </c>
      <c r="C113" s="5">
        <v>0</v>
      </c>
      <c r="D113" s="5">
        <v>0</v>
      </c>
      <c r="E113" s="78">
        <v>0</v>
      </c>
      <c r="F113" s="78"/>
      <c r="G113" s="78"/>
      <c r="H113" s="11">
        <v>0</v>
      </c>
      <c r="I113" s="4" t="s">
        <v>28</v>
      </c>
      <c r="J113" s="4" t="s">
        <v>28</v>
      </c>
      <c r="K113" s="82"/>
    </row>
    <row r="114" spans="1:11" ht="18" customHeight="1">
      <c r="A114" s="75"/>
      <c r="B114" s="4" t="s">
        <v>30</v>
      </c>
      <c r="C114" s="5">
        <v>0</v>
      </c>
      <c r="D114" s="5">
        <v>0</v>
      </c>
      <c r="E114" s="78">
        <v>0</v>
      </c>
      <c r="F114" s="78"/>
      <c r="G114" s="78"/>
      <c r="H114" s="11">
        <v>0</v>
      </c>
      <c r="I114" s="4" t="s">
        <v>28</v>
      </c>
      <c r="J114" s="4" t="s">
        <v>28</v>
      </c>
      <c r="K114" s="82"/>
    </row>
    <row r="115" spans="1:11" ht="16.899999999999999" customHeight="1">
      <c r="A115" s="75"/>
      <c r="B115" s="4" t="s">
        <v>31</v>
      </c>
      <c r="C115" s="6"/>
      <c r="D115" s="6"/>
      <c r="E115" s="79"/>
      <c r="F115" s="79"/>
      <c r="G115" s="79"/>
      <c r="H115" s="6"/>
      <c r="I115" s="4" t="s">
        <v>28</v>
      </c>
      <c r="J115" s="4" t="s">
        <v>28</v>
      </c>
      <c r="K115" s="82"/>
    </row>
    <row r="116" spans="1:11" ht="22.7" customHeight="1">
      <c r="A116" s="75" t="s">
        <v>32</v>
      </c>
      <c r="B116" s="4" t="s">
        <v>33</v>
      </c>
      <c r="C116" s="4" t="s">
        <v>34</v>
      </c>
      <c r="D116" s="4" t="s">
        <v>35</v>
      </c>
      <c r="E116" s="4" t="s">
        <v>36</v>
      </c>
      <c r="F116" s="4" t="s">
        <v>37</v>
      </c>
      <c r="G116" s="4" t="s">
        <v>38</v>
      </c>
      <c r="H116" s="4" t="s">
        <v>39</v>
      </c>
      <c r="I116" s="4" t="s">
        <v>22</v>
      </c>
      <c r="J116" s="4" t="s">
        <v>23</v>
      </c>
      <c r="K116" s="4" t="s">
        <v>40</v>
      </c>
    </row>
    <row r="117" spans="1:11" ht="16.899999999999999" customHeight="1">
      <c r="A117" s="75"/>
      <c r="B117" s="75" t="s">
        <v>41</v>
      </c>
      <c r="C117" s="4" t="s">
        <v>42</v>
      </c>
      <c r="D117" s="4" t="s">
        <v>2992</v>
      </c>
      <c r="E117" s="4" t="s">
        <v>44</v>
      </c>
      <c r="F117" s="4" t="s">
        <v>65</v>
      </c>
      <c r="G117" s="4" t="s">
        <v>112</v>
      </c>
      <c r="H117" s="4" t="s">
        <v>65</v>
      </c>
      <c r="I117" s="4" t="s">
        <v>60</v>
      </c>
      <c r="J117" s="4" t="s">
        <v>60</v>
      </c>
      <c r="K117" s="6"/>
    </row>
    <row r="118" spans="1:11" ht="16.899999999999999" customHeight="1">
      <c r="A118" s="75"/>
      <c r="B118" s="75"/>
      <c r="C118" s="4" t="s">
        <v>54</v>
      </c>
      <c r="D118" s="4" t="s">
        <v>2993</v>
      </c>
      <c r="E118" s="4" t="s">
        <v>44</v>
      </c>
      <c r="F118" s="4" t="s">
        <v>1000</v>
      </c>
      <c r="G118" s="4" t="s">
        <v>66</v>
      </c>
      <c r="H118" s="4" t="s">
        <v>1000</v>
      </c>
      <c r="I118" s="4" t="s">
        <v>103</v>
      </c>
      <c r="J118" s="4" t="s">
        <v>103</v>
      </c>
      <c r="K118" s="6"/>
    </row>
    <row r="119" spans="1:11" ht="16.899999999999999" customHeight="1">
      <c r="A119" s="75"/>
      <c r="B119" s="75"/>
      <c r="C119" s="4" t="s">
        <v>63</v>
      </c>
      <c r="D119" s="4" t="s">
        <v>2994</v>
      </c>
      <c r="E119" s="4" t="s">
        <v>56</v>
      </c>
      <c r="F119" s="4" t="s">
        <v>1851</v>
      </c>
      <c r="G119" s="4"/>
      <c r="H119" s="4" t="s">
        <v>1851</v>
      </c>
      <c r="I119" s="4" t="s">
        <v>60</v>
      </c>
      <c r="J119" s="4" t="s">
        <v>60</v>
      </c>
      <c r="K119" s="6"/>
    </row>
    <row r="120" spans="1:11" ht="16.899999999999999" customHeight="1">
      <c r="A120" s="75"/>
      <c r="B120" s="75" t="s">
        <v>67</v>
      </c>
      <c r="C120" s="4" t="s">
        <v>68</v>
      </c>
      <c r="D120" s="4" t="s">
        <v>2995</v>
      </c>
      <c r="E120" s="4" t="s">
        <v>44</v>
      </c>
      <c r="F120" s="4" t="s">
        <v>65</v>
      </c>
      <c r="G120" s="4" t="s">
        <v>283</v>
      </c>
      <c r="H120" s="4" t="s">
        <v>65</v>
      </c>
      <c r="I120" s="4" t="s">
        <v>436</v>
      </c>
      <c r="J120" s="4" t="s">
        <v>436</v>
      </c>
      <c r="K120" s="6"/>
    </row>
    <row r="121" spans="1:11" ht="22.7" customHeight="1">
      <c r="A121" s="75"/>
      <c r="B121" s="75"/>
      <c r="C121" s="4" t="s">
        <v>189</v>
      </c>
      <c r="D121" s="4" t="s">
        <v>2996</v>
      </c>
      <c r="E121" s="4" t="s">
        <v>44</v>
      </c>
      <c r="F121" s="4" t="s">
        <v>65</v>
      </c>
      <c r="G121" s="4" t="s">
        <v>283</v>
      </c>
      <c r="H121" s="4" t="s">
        <v>65</v>
      </c>
      <c r="I121" s="4" t="s">
        <v>436</v>
      </c>
      <c r="J121" s="4" t="s">
        <v>436</v>
      </c>
      <c r="K121" s="6"/>
    </row>
    <row r="122" spans="1:11" ht="22.7" customHeight="1">
      <c r="A122" s="75"/>
      <c r="B122" s="4" t="s">
        <v>71</v>
      </c>
      <c r="C122" s="4" t="s">
        <v>72</v>
      </c>
      <c r="D122" s="4" t="s">
        <v>882</v>
      </c>
      <c r="E122" s="4" t="s">
        <v>49</v>
      </c>
      <c r="F122" s="4" t="s">
        <v>74</v>
      </c>
      <c r="G122" s="4" t="s">
        <v>75</v>
      </c>
      <c r="H122" s="4">
        <v>95</v>
      </c>
      <c r="I122" s="4" t="s">
        <v>60</v>
      </c>
      <c r="J122" s="4" t="s">
        <v>60</v>
      </c>
      <c r="K122" s="6"/>
    </row>
    <row r="123" spans="1:11" ht="16.899999999999999" customHeight="1">
      <c r="A123" s="75"/>
      <c r="B123" s="4" t="s">
        <v>77</v>
      </c>
      <c r="C123" s="4" t="s">
        <v>78</v>
      </c>
      <c r="D123" s="4" t="s">
        <v>2997</v>
      </c>
      <c r="E123" s="4" t="s">
        <v>44</v>
      </c>
      <c r="F123" s="4" t="s">
        <v>65</v>
      </c>
      <c r="G123" s="4" t="s">
        <v>598</v>
      </c>
      <c r="H123" s="4" t="s">
        <v>65</v>
      </c>
      <c r="I123" s="4" t="s">
        <v>60</v>
      </c>
      <c r="J123" s="4" t="s">
        <v>60</v>
      </c>
      <c r="K123" s="6"/>
    </row>
    <row r="124" spans="1:11" ht="14.25" customHeight="1">
      <c r="A124" s="75" t="s">
        <v>82</v>
      </c>
      <c r="B124" s="75"/>
      <c r="C124" s="75"/>
      <c r="D124" s="75"/>
      <c r="E124" s="75"/>
      <c r="F124" s="75"/>
      <c r="G124" s="75"/>
      <c r="H124" s="75"/>
      <c r="I124" s="4">
        <v>100</v>
      </c>
      <c r="J124" s="4">
        <v>100</v>
      </c>
      <c r="K124" s="3"/>
    </row>
    <row r="125" spans="1:11" ht="30.2" customHeight="1">
      <c r="A125" s="4" t="s">
        <v>83</v>
      </c>
      <c r="B125" s="92" t="s">
        <v>2998</v>
      </c>
      <c r="C125" s="92"/>
      <c r="D125" s="92"/>
      <c r="E125" s="92"/>
      <c r="F125" s="92"/>
      <c r="G125" s="92"/>
      <c r="H125" s="92"/>
      <c r="I125" s="92"/>
      <c r="J125" s="92"/>
      <c r="K125" s="92"/>
    </row>
    <row r="126" spans="1:11" ht="28.7" customHeight="1">
      <c r="A126" s="4" t="s">
        <v>85</v>
      </c>
      <c r="B126" s="92" t="s">
        <v>86</v>
      </c>
      <c r="C126" s="92"/>
      <c r="D126" s="92"/>
      <c r="E126" s="92"/>
      <c r="F126" s="92"/>
      <c r="G126" s="92"/>
      <c r="H126" s="92"/>
      <c r="I126" s="92"/>
      <c r="J126" s="92"/>
      <c r="K126" s="92"/>
    </row>
    <row r="127" spans="1:11" ht="31.7" customHeight="1">
      <c r="A127" s="4" t="s">
        <v>87</v>
      </c>
      <c r="B127" s="92" t="s">
        <v>86</v>
      </c>
      <c r="C127" s="92"/>
      <c r="D127" s="92"/>
      <c r="E127" s="92"/>
      <c r="F127" s="92"/>
      <c r="G127" s="92"/>
      <c r="H127" s="92"/>
      <c r="I127" s="92"/>
      <c r="J127" s="92"/>
      <c r="K127" s="92"/>
    </row>
    <row r="128" spans="1:11" s="2" customFormat="1" ht="14.25" customHeight="1">
      <c r="A128" s="89" t="s">
        <v>2999</v>
      </c>
      <c r="B128" s="89"/>
      <c r="C128" s="89"/>
      <c r="D128" s="89"/>
      <c r="E128" s="89"/>
      <c r="F128" s="89" t="s">
        <v>2951</v>
      </c>
      <c r="G128" s="89"/>
      <c r="H128" s="89"/>
      <c r="I128" s="89"/>
      <c r="J128" s="89"/>
      <c r="K128" s="89"/>
    </row>
    <row r="129" spans="1:11" ht="14.25" customHeight="1">
      <c r="A129" s="8"/>
      <c r="B129" s="8"/>
      <c r="C129" s="8"/>
      <c r="D129" s="8"/>
      <c r="E129" s="8"/>
      <c r="F129" s="8"/>
      <c r="G129" s="8"/>
      <c r="H129" s="8"/>
      <c r="I129" s="8"/>
      <c r="J129" s="8"/>
      <c r="K129" s="8"/>
    </row>
    <row r="130" spans="1:11" ht="45.2" customHeight="1">
      <c r="A130" s="73" t="s">
        <v>1</v>
      </c>
      <c r="B130" s="73"/>
      <c r="C130" s="73"/>
      <c r="D130" s="73"/>
      <c r="E130" s="73"/>
      <c r="F130" s="73"/>
      <c r="G130" s="73"/>
      <c r="H130" s="73"/>
      <c r="I130" s="73"/>
      <c r="J130" s="73"/>
      <c r="K130" s="73"/>
    </row>
    <row r="131" spans="1:11" ht="14.25" customHeight="1">
      <c r="A131" s="74" t="s">
        <v>2</v>
      </c>
      <c r="B131" s="74"/>
      <c r="C131" s="74" t="s">
        <v>3000</v>
      </c>
      <c r="D131" s="74"/>
      <c r="E131" s="74"/>
      <c r="F131" s="74"/>
      <c r="G131" s="74"/>
      <c r="H131" s="74"/>
      <c r="I131" s="74"/>
      <c r="J131" s="74"/>
      <c r="K131" s="74"/>
    </row>
    <row r="132" spans="1:11" ht="25.7" customHeight="1">
      <c r="A132" s="74" t="s">
        <v>4</v>
      </c>
      <c r="B132" s="74"/>
      <c r="C132" s="74" t="s">
        <v>5</v>
      </c>
      <c r="D132" s="74"/>
      <c r="E132" s="74"/>
      <c r="F132" s="74"/>
      <c r="G132" s="74"/>
      <c r="H132" s="10" t="s">
        <v>6</v>
      </c>
      <c r="I132" s="75" t="s">
        <v>2941</v>
      </c>
      <c r="J132" s="75"/>
      <c r="K132" s="75"/>
    </row>
    <row r="133" spans="1:11" ht="14.25" customHeight="1">
      <c r="A133" s="74" t="s">
        <v>8</v>
      </c>
      <c r="B133" s="74" t="s">
        <v>9</v>
      </c>
      <c r="C133" s="75" t="s">
        <v>10</v>
      </c>
      <c r="D133" s="75"/>
      <c r="E133" s="75"/>
      <c r="F133" s="75"/>
      <c r="G133" s="75"/>
      <c r="H133" s="76" t="s">
        <v>11</v>
      </c>
      <c r="I133" s="76"/>
      <c r="J133" s="76"/>
      <c r="K133" s="76"/>
    </row>
    <row r="134" spans="1:11" ht="35.450000000000003" customHeight="1">
      <c r="A134" s="74"/>
      <c r="B134" s="74"/>
      <c r="C134" s="74" t="s">
        <v>3001</v>
      </c>
      <c r="D134" s="74"/>
      <c r="E134" s="74"/>
      <c r="F134" s="74"/>
      <c r="G134" s="74"/>
      <c r="H134" s="98" t="s">
        <v>3002</v>
      </c>
      <c r="I134" s="77"/>
      <c r="J134" s="77"/>
      <c r="K134" s="77"/>
    </row>
    <row r="135" spans="1:11" ht="34.700000000000003" customHeight="1">
      <c r="A135" s="74"/>
      <c r="B135" s="3" t="s">
        <v>14</v>
      </c>
      <c r="C135" s="86" t="s">
        <v>3003</v>
      </c>
      <c r="D135" s="86"/>
      <c r="E135" s="86"/>
      <c r="F135" s="86"/>
      <c r="G135" s="86"/>
      <c r="H135" s="86"/>
      <c r="I135" s="86"/>
      <c r="J135" s="86"/>
      <c r="K135" s="86"/>
    </row>
    <row r="136" spans="1:11" ht="18" customHeight="1">
      <c r="A136" s="75" t="s">
        <v>16</v>
      </c>
      <c r="B136" s="4" t="s">
        <v>17</v>
      </c>
      <c r="C136" s="4" t="s">
        <v>18</v>
      </c>
      <c r="D136" s="4" t="s">
        <v>19</v>
      </c>
      <c r="E136" s="75" t="s">
        <v>20</v>
      </c>
      <c r="F136" s="75"/>
      <c r="G136" s="75"/>
      <c r="H136" s="4" t="s">
        <v>21</v>
      </c>
      <c r="I136" s="4" t="s">
        <v>22</v>
      </c>
      <c r="J136" s="4" t="s">
        <v>23</v>
      </c>
      <c r="K136" s="4" t="s">
        <v>24</v>
      </c>
    </row>
    <row r="137" spans="1:11" ht="17.25" customHeight="1">
      <c r="A137" s="75"/>
      <c r="B137" s="4" t="s">
        <v>25</v>
      </c>
      <c r="C137" s="5">
        <v>0</v>
      </c>
      <c r="D137" s="5">
        <v>24.34</v>
      </c>
      <c r="E137" s="78">
        <v>24.34</v>
      </c>
      <c r="F137" s="78"/>
      <c r="G137" s="78"/>
      <c r="H137" s="11">
        <v>1</v>
      </c>
      <c r="I137" s="4">
        <v>10</v>
      </c>
      <c r="J137" s="4">
        <v>10</v>
      </c>
      <c r="K137" s="82"/>
    </row>
    <row r="138" spans="1:11" ht="19.5" customHeight="1">
      <c r="A138" s="75"/>
      <c r="B138" s="4" t="s">
        <v>27</v>
      </c>
      <c r="C138" s="5">
        <v>0</v>
      </c>
      <c r="D138" s="5">
        <v>24.34</v>
      </c>
      <c r="E138" s="78">
        <v>24.34</v>
      </c>
      <c r="F138" s="78"/>
      <c r="G138" s="78"/>
      <c r="H138" s="11">
        <v>1</v>
      </c>
      <c r="I138" s="4" t="s">
        <v>28</v>
      </c>
      <c r="J138" s="4" t="s">
        <v>28</v>
      </c>
      <c r="K138" s="82"/>
    </row>
    <row r="139" spans="1:11" ht="20.45" customHeight="1">
      <c r="A139" s="75"/>
      <c r="B139" s="4" t="s">
        <v>29</v>
      </c>
      <c r="C139" s="5">
        <v>0</v>
      </c>
      <c r="D139" s="5">
        <v>0</v>
      </c>
      <c r="E139" s="78">
        <v>0</v>
      </c>
      <c r="F139" s="78"/>
      <c r="G139" s="78"/>
      <c r="H139" s="11">
        <v>0</v>
      </c>
      <c r="I139" s="4" t="s">
        <v>28</v>
      </c>
      <c r="J139" s="4" t="s">
        <v>28</v>
      </c>
      <c r="K139" s="82"/>
    </row>
    <row r="140" spans="1:11" ht="18" customHeight="1">
      <c r="A140" s="75"/>
      <c r="B140" s="4" t="s">
        <v>30</v>
      </c>
      <c r="C140" s="5">
        <v>0</v>
      </c>
      <c r="D140" s="5">
        <v>0</v>
      </c>
      <c r="E140" s="78">
        <v>0</v>
      </c>
      <c r="F140" s="78"/>
      <c r="G140" s="78"/>
      <c r="H140" s="11">
        <v>0</v>
      </c>
      <c r="I140" s="4" t="s">
        <v>28</v>
      </c>
      <c r="J140" s="4" t="s">
        <v>28</v>
      </c>
      <c r="K140" s="82"/>
    </row>
    <row r="141" spans="1:11" ht="16.899999999999999" customHeight="1">
      <c r="A141" s="75"/>
      <c r="B141" s="4" t="s">
        <v>31</v>
      </c>
      <c r="C141" s="6"/>
      <c r="D141" s="6"/>
      <c r="E141" s="79"/>
      <c r="F141" s="79"/>
      <c r="G141" s="79"/>
      <c r="H141" s="6"/>
      <c r="I141" s="4" t="s">
        <v>28</v>
      </c>
      <c r="J141" s="4" t="s">
        <v>28</v>
      </c>
      <c r="K141" s="82"/>
    </row>
    <row r="142" spans="1:11" ht="22.7" customHeight="1">
      <c r="A142" s="75" t="s">
        <v>32</v>
      </c>
      <c r="B142" s="4" t="s">
        <v>33</v>
      </c>
      <c r="C142" s="4" t="s">
        <v>34</v>
      </c>
      <c r="D142" s="4" t="s">
        <v>35</v>
      </c>
      <c r="E142" s="4" t="s">
        <v>36</v>
      </c>
      <c r="F142" s="4" t="s">
        <v>37</v>
      </c>
      <c r="G142" s="4" t="s">
        <v>38</v>
      </c>
      <c r="H142" s="4" t="s">
        <v>39</v>
      </c>
      <c r="I142" s="4" t="s">
        <v>22</v>
      </c>
      <c r="J142" s="4" t="s">
        <v>23</v>
      </c>
      <c r="K142" s="4" t="s">
        <v>40</v>
      </c>
    </row>
    <row r="143" spans="1:11" ht="16.899999999999999" customHeight="1">
      <c r="A143" s="75"/>
      <c r="B143" s="75" t="s">
        <v>41</v>
      </c>
      <c r="C143" s="75" t="s">
        <v>42</v>
      </c>
      <c r="D143" s="4" t="s">
        <v>3004</v>
      </c>
      <c r="E143" s="4" t="s">
        <v>44</v>
      </c>
      <c r="F143" s="4" t="s">
        <v>65</v>
      </c>
      <c r="G143" s="4" t="s">
        <v>66</v>
      </c>
      <c r="H143" s="4" t="s">
        <v>65</v>
      </c>
      <c r="I143" s="4" t="s">
        <v>47</v>
      </c>
      <c r="J143" s="4" t="s">
        <v>47</v>
      </c>
      <c r="K143" s="6"/>
    </row>
    <row r="144" spans="1:11" ht="16.899999999999999" customHeight="1">
      <c r="A144" s="75"/>
      <c r="B144" s="75"/>
      <c r="C144" s="75"/>
      <c r="D144" s="4" t="s">
        <v>3005</v>
      </c>
      <c r="E144" s="4" t="s">
        <v>44</v>
      </c>
      <c r="F144" s="4" t="s">
        <v>65</v>
      </c>
      <c r="G144" s="4" t="s">
        <v>2803</v>
      </c>
      <c r="H144" s="4" t="s">
        <v>65</v>
      </c>
      <c r="I144" s="4" t="s">
        <v>60</v>
      </c>
      <c r="J144" s="4" t="s">
        <v>60</v>
      </c>
      <c r="K144" s="6"/>
    </row>
    <row r="145" spans="1:11" ht="16.899999999999999" customHeight="1">
      <c r="A145" s="75"/>
      <c r="B145" s="75"/>
      <c r="C145" s="75"/>
      <c r="D145" s="4" t="s">
        <v>3006</v>
      </c>
      <c r="E145" s="4" t="s">
        <v>44</v>
      </c>
      <c r="F145" s="4" t="s">
        <v>65</v>
      </c>
      <c r="G145" s="4" t="s">
        <v>132</v>
      </c>
      <c r="H145" s="4" t="s">
        <v>65</v>
      </c>
      <c r="I145" s="4" t="s">
        <v>60</v>
      </c>
      <c r="J145" s="4" t="s">
        <v>60</v>
      </c>
      <c r="K145" s="6"/>
    </row>
    <row r="146" spans="1:11" ht="22.7" customHeight="1">
      <c r="A146" s="75"/>
      <c r="B146" s="75"/>
      <c r="C146" s="4" t="s">
        <v>54</v>
      </c>
      <c r="D146" s="4" t="s">
        <v>3007</v>
      </c>
      <c r="E146" s="4" t="s">
        <v>56</v>
      </c>
      <c r="F146" s="4" t="s">
        <v>65</v>
      </c>
      <c r="G146" s="4" t="s">
        <v>283</v>
      </c>
      <c r="H146" s="4" t="s">
        <v>65</v>
      </c>
      <c r="I146" s="4" t="s">
        <v>60</v>
      </c>
      <c r="J146" s="4" t="s">
        <v>60</v>
      </c>
      <c r="K146" s="6"/>
    </row>
    <row r="147" spans="1:11" ht="16.899999999999999" customHeight="1">
      <c r="A147" s="75"/>
      <c r="B147" s="75"/>
      <c r="C147" s="4" t="s">
        <v>63</v>
      </c>
      <c r="D147" s="4" t="s">
        <v>3008</v>
      </c>
      <c r="E147" s="4" t="s">
        <v>44</v>
      </c>
      <c r="F147" s="4" t="s">
        <v>1000</v>
      </c>
      <c r="G147" s="4" t="s">
        <v>66</v>
      </c>
      <c r="H147" s="4" t="s">
        <v>1000</v>
      </c>
      <c r="I147" s="4" t="s">
        <v>60</v>
      </c>
      <c r="J147" s="4" t="s">
        <v>60</v>
      </c>
      <c r="K147" s="6"/>
    </row>
    <row r="148" spans="1:11" ht="16.899999999999999" customHeight="1">
      <c r="A148" s="75"/>
      <c r="B148" s="4" t="s">
        <v>67</v>
      </c>
      <c r="C148" s="4" t="s">
        <v>189</v>
      </c>
      <c r="D148" s="4" t="s">
        <v>3009</v>
      </c>
      <c r="E148" s="4" t="s">
        <v>44</v>
      </c>
      <c r="F148" s="4" t="s">
        <v>65</v>
      </c>
      <c r="G148" s="4" t="s">
        <v>283</v>
      </c>
      <c r="H148" s="4" t="s">
        <v>65</v>
      </c>
      <c r="I148" s="4" t="s">
        <v>103</v>
      </c>
      <c r="J148" s="4" t="s">
        <v>103</v>
      </c>
      <c r="K148" s="6"/>
    </row>
    <row r="149" spans="1:11" ht="22.7" customHeight="1">
      <c r="A149" s="75"/>
      <c r="B149" s="4" t="s">
        <v>71</v>
      </c>
      <c r="C149" s="4" t="s">
        <v>72</v>
      </c>
      <c r="D149" s="4" t="s">
        <v>882</v>
      </c>
      <c r="E149" s="4" t="s">
        <v>49</v>
      </c>
      <c r="F149" s="4" t="s">
        <v>439</v>
      </c>
      <c r="G149" s="4" t="s">
        <v>75</v>
      </c>
      <c r="H149" s="4">
        <v>95</v>
      </c>
      <c r="I149" s="4" t="s">
        <v>60</v>
      </c>
      <c r="J149" s="4" t="s">
        <v>60</v>
      </c>
      <c r="K149" s="6"/>
    </row>
    <row r="150" spans="1:11" ht="16.899999999999999" customHeight="1">
      <c r="A150" s="75"/>
      <c r="B150" s="75" t="s">
        <v>77</v>
      </c>
      <c r="C150" s="75" t="s">
        <v>78</v>
      </c>
      <c r="D150" s="4" t="s">
        <v>3010</v>
      </c>
      <c r="E150" s="4" t="s">
        <v>44</v>
      </c>
      <c r="F150" s="4" t="s">
        <v>3011</v>
      </c>
      <c r="G150" s="4" t="s">
        <v>598</v>
      </c>
      <c r="H150" s="4" t="s">
        <v>3011</v>
      </c>
      <c r="I150" s="4" t="s">
        <v>47</v>
      </c>
      <c r="J150" s="4" t="s">
        <v>47</v>
      </c>
      <c r="K150" s="6"/>
    </row>
    <row r="151" spans="1:11" ht="16.899999999999999" customHeight="1">
      <c r="A151" s="75"/>
      <c r="B151" s="75"/>
      <c r="C151" s="75"/>
      <c r="D151" s="4" t="s">
        <v>3012</v>
      </c>
      <c r="E151" s="4" t="s">
        <v>149</v>
      </c>
      <c r="F151" s="4" t="s">
        <v>3013</v>
      </c>
      <c r="G151" s="4" t="s">
        <v>598</v>
      </c>
      <c r="H151" s="4" t="s">
        <v>3013</v>
      </c>
      <c r="I151" s="4" t="s">
        <v>47</v>
      </c>
      <c r="J151" s="4" t="s">
        <v>47</v>
      </c>
      <c r="K151" s="6"/>
    </row>
    <row r="152" spans="1:11" ht="16.899999999999999" customHeight="1">
      <c r="A152" s="75"/>
      <c r="B152" s="75"/>
      <c r="C152" s="75"/>
      <c r="D152" s="4" t="s">
        <v>3014</v>
      </c>
      <c r="E152" s="4" t="s">
        <v>149</v>
      </c>
      <c r="F152" s="4" t="s">
        <v>3015</v>
      </c>
      <c r="G152" s="4" t="s">
        <v>598</v>
      </c>
      <c r="H152" s="4" t="s">
        <v>3015</v>
      </c>
      <c r="I152" s="4" t="s">
        <v>47</v>
      </c>
      <c r="J152" s="4" t="s">
        <v>47</v>
      </c>
      <c r="K152" s="6"/>
    </row>
    <row r="153" spans="1:11" ht="14.25" customHeight="1">
      <c r="A153" s="75" t="s">
        <v>82</v>
      </c>
      <c r="B153" s="75"/>
      <c r="C153" s="75"/>
      <c r="D153" s="75"/>
      <c r="E153" s="75"/>
      <c r="F153" s="75"/>
      <c r="G153" s="75"/>
      <c r="H153" s="75"/>
      <c r="I153" s="4">
        <v>100</v>
      </c>
      <c r="J153" s="4">
        <v>100</v>
      </c>
      <c r="K153" s="3"/>
    </row>
    <row r="154" spans="1:11" ht="30.2" customHeight="1">
      <c r="A154" s="4" t="s">
        <v>83</v>
      </c>
      <c r="B154" s="92" t="s">
        <v>3016</v>
      </c>
      <c r="C154" s="92"/>
      <c r="D154" s="92"/>
      <c r="E154" s="92"/>
      <c r="F154" s="92"/>
      <c r="G154" s="92"/>
      <c r="H154" s="92"/>
      <c r="I154" s="92"/>
      <c r="J154" s="92"/>
      <c r="K154" s="92"/>
    </row>
    <row r="155" spans="1:11" ht="28.7" customHeight="1">
      <c r="A155" s="4" t="s">
        <v>85</v>
      </c>
      <c r="B155" s="92" t="s">
        <v>86</v>
      </c>
      <c r="C155" s="92"/>
      <c r="D155" s="92"/>
      <c r="E155" s="92"/>
      <c r="F155" s="92"/>
      <c r="G155" s="92"/>
      <c r="H155" s="92"/>
      <c r="I155" s="92"/>
      <c r="J155" s="92"/>
      <c r="K155" s="92"/>
    </row>
    <row r="156" spans="1:11" ht="31.7" customHeight="1">
      <c r="A156" s="4" t="s">
        <v>87</v>
      </c>
      <c r="B156" s="92" t="s">
        <v>86</v>
      </c>
      <c r="C156" s="92"/>
      <c r="D156" s="92"/>
      <c r="E156" s="92"/>
      <c r="F156" s="92"/>
      <c r="G156" s="92"/>
      <c r="H156" s="92"/>
      <c r="I156" s="92"/>
      <c r="J156" s="92"/>
      <c r="K156" s="92"/>
    </row>
    <row r="157" spans="1:11" ht="14.25" customHeight="1">
      <c r="A157" s="98" t="s">
        <v>2975</v>
      </c>
      <c r="B157" s="77"/>
      <c r="C157" s="77"/>
      <c r="D157" s="77"/>
      <c r="E157" s="77"/>
      <c r="F157" s="98" t="s">
        <v>2951</v>
      </c>
      <c r="G157" s="77"/>
      <c r="H157" s="77"/>
      <c r="I157" s="77"/>
      <c r="J157" s="77"/>
      <c r="K157" s="77"/>
    </row>
    <row r="158" spans="1:11" ht="14.25" customHeight="1">
      <c r="A158" s="8"/>
      <c r="B158" s="8"/>
      <c r="C158" s="8"/>
      <c r="D158" s="8"/>
      <c r="E158" s="8"/>
      <c r="F158" s="8"/>
      <c r="G158" s="8"/>
      <c r="H158" s="8"/>
      <c r="I158" s="8"/>
      <c r="J158" s="8"/>
      <c r="K158" s="8"/>
    </row>
    <row r="159" spans="1:11" ht="45.2" customHeight="1">
      <c r="A159" s="73" t="s">
        <v>1</v>
      </c>
      <c r="B159" s="73"/>
      <c r="C159" s="73"/>
      <c r="D159" s="73"/>
      <c r="E159" s="73"/>
      <c r="F159" s="73"/>
      <c r="G159" s="73"/>
      <c r="H159" s="73"/>
      <c r="I159" s="73"/>
      <c r="J159" s="73"/>
      <c r="K159" s="73"/>
    </row>
    <row r="160" spans="1:11" ht="14.25" customHeight="1">
      <c r="A160" s="74" t="s">
        <v>2</v>
      </c>
      <c r="B160" s="74"/>
      <c r="C160" s="74" t="s">
        <v>3017</v>
      </c>
      <c r="D160" s="74"/>
      <c r="E160" s="74"/>
      <c r="F160" s="74"/>
      <c r="G160" s="74"/>
      <c r="H160" s="74"/>
      <c r="I160" s="74"/>
      <c r="J160" s="74"/>
      <c r="K160" s="74"/>
    </row>
    <row r="161" spans="1:11" ht="25.7" customHeight="1">
      <c r="A161" s="74" t="s">
        <v>4</v>
      </c>
      <c r="B161" s="74"/>
      <c r="C161" s="74" t="s">
        <v>5</v>
      </c>
      <c r="D161" s="74"/>
      <c r="E161" s="74"/>
      <c r="F161" s="74"/>
      <c r="G161" s="74"/>
      <c r="H161" s="10" t="s">
        <v>6</v>
      </c>
      <c r="I161" s="75" t="s">
        <v>2941</v>
      </c>
      <c r="J161" s="75"/>
      <c r="K161" s="75"/>
    </row>
    <row r="162" spans="1:11" ht="14.25" customHeight="1">
      <c r="A162" s="74" t="s">
        <v>8</v>
      </c>
      <c r="B162" s="74" t="s">
        <v>9</v>
      </c>
      <c r="C162" s="75" t="s">
        <v>10</v>
      </c>
      <c r="D162" s="75"/>
      <c r="E162" s="75"/>
      <c r="F162" s="75"/>
      <c r="G162" s="75"/>
      <c r="H162" s="76" t="s">
        <v>11</v>
      </c>
      <c r="I162" s="76"/>
      <c r="J162" s="76"/>
      <c r="K162" s="76"/>
    </row>
    <row r="163" spans="1:11" ht="35.450000000000003" customHeight="1">
      <c r="A163" s="74"/>
      <c r="B163" s="74"/>
      <c r="C163" s="74" t="s">
        <v>3018</v>
      </c>
      <c r="D163" s="74"/>
      <c r="E163" s="74"/>
      <c r="F163" s="74"/>
      <c r="G163" s="74"/>
      <c r="H163" s="89" t="s">
        <v>3019</v>
      </c>
      <c r="I163" s="89"/>
      <c r="J163" s="89"/>
      <c r="K163" s="89"/>
    </row>
    <row r="164" spans="1:11" ht="34.700000000000003" customHeight="1">
      <c r="A164" s="74"/>
      <c r="B164" s="3" t="s">
        <v>14</v>
      </c>
      <c r="C164" s="86" t="s">
        <v>3020</v>
      </c>
      <c r="D164" s="86"/>
      <c r="E164" s="86"/>
      <c r="F164" s="86"/>
      <c r="G164" s="86"/>
      <c r="H164" s="86"/>
      <c r="I164" s="86"/>
      <c r="J164" s="86"/>
      <c r="K164" s="86"/>
    </row>
    <row r="165" spans="1:11" ht="18" customHeight="1">
      <c r="A165" s="75" t="s">
        <v>16</v>
      </c>
      <c r="B165" s="4" t="s">
        <v>17</v>
      </c>
      <c r="C165" s="4" t="s">
        <v>18</v>
      </c>
      <c r="D165" s="4" t="s">
        <v>19</v>
      </c>
      <c r="E165" s="75" t="s">
        <v>20</v>
      </c>
      <c r="F165" s="75"/>
      <c r="G165" s="75"/>
      <c r="H165" s="4" t="s">
        <v>21</v>
      </c>
      <c r="I165" s="4" t="s">
        <v>22</v>
      </c>
      <c r="J165" s="4" t="s">
        <v>23</v>
      </c>
      <c r="K165" s="4" t="s">
        <v>24</v>
      </c>
    </row>
    <row r="166" spans="1:11" ht="17.25" customHeight="1">
      <c r="A166" s="75"/>
      <c r="B166" s="4" t="s">
        <v>25</v>
      </c>
      <c r="C166" s="5">
        <v>0</v>
      </c>
      <c r="D166" s="5">
        <v>3.36</v>
      </c>
      <c r="E166" s="78">
        <v>3.36</v>
      </c>
      <c r="F166" s="78"/>
      <c r="G166" s="78"/>
      <c r="H166" s="11">
        <v>1</v>
      </c>
      <c r="I166" s="4">
        <v>10</v>
      </c>
      <c r="J166" s="4">
        <v>10</v>
      </c>
      <c r="K166" s="82"/>
    </row>
    <row r="167" spans="1:11" ht="19.5" customHeight="1">
      <c r="A167" s="75"/>
      <c r="B167" s="4" t="s">
        <v>27</v>
      </c>
      <c r="C167" s="5">
        <v>0</v>
      </c>
      <c r="D167" s="5">
        <v>3.36</v>
      </c>
      <c r="E167" s="78">
        <v>3.36</v>
      </c>
      <c r="F167" s="78"/>
      <c r="G167" s="78"/>
      <c r="H167" s="11">
        <v>1</v>
      </c>
      <c r="I167" s="4" t="s">
        <v>28</v>
      </c>
      <c r="J167" s="4" t="s">
        <v>28</v>
      </c>
      <c r="K167" s="82"/>
    </row>
    <row r="168" spans="1:11" ht="20.45" customHeight="1">
      <c r="A168" s="75"/>
      <c r="B168" s="4" t="s">
        <v>29</v>
      </c>
      <c r="C168" s="5">
        <v>0</v>
      </c>
      <c r="D168" s="5">
        <v>0</v>
      </c>
      <c r="E168" s="78">
        <v>0</v>
      </c>
      <c r="F168" s="78"/>
      <c r="G168" s="78"/>
      <c r="H168" s="11">
        <v>0</v>
      </c>
      <c r="I168" s="4" t="s">
        <v>28</v>
      </c>
      <c r="J168" s="4" t="s">
        <v>28</v>
      </c>
      <c r="K168" s="82"/>
    </row>
    <row r="169" spans="1:11" ht="18" customHeight="1">
      <c r="A169" s="75"/>
      <c r="B169" s="4" t="s">
        <v>30</v>
      </c>
      <c r="C169" s="5">
        <v>0</v>
      </c>
      <c r="D169" s="5">
        <v>0</v>
      </c>
      <c r="E169" s="78">
        <v>0</v>
      </c>
      <c r="F169" s="78"/>
      <c r="G169" s="78"/>
      <c r="H169" s="11">
        <v>0</v>
      </c>
      <c r="I169" s="4" t="s">
        <v>28</v>
      </c>
      <c r="J169" s="4" t="s">
        <v>28</v>
      </c>
      <c r="K169" s="82"/>
    </row>
    <row r="170" spans="1:11" ht="16.899999999999999" customHeight="1">
      <c r="A170" s="75"/>
      <c r="B170" s="4" t="s">
        <v>31</v>
      </c>
      <c r="C170" s="6"/>
      <c r="D170" s="6"/>
      <c r="E170" s="79"/>
      <c r="F170" s="79"/>
      <c r="G170" s="79"/>
      <c r="H170" s="6"/>
      <c r="I170" s="4" t="s">
        <v>28</v>
      </c>
      <c r="J170" s="4" t="s">
        <v>28</v>
      </c>
      <c r="K170" s="82"/>
    </row>
    <row r="171" spans="1:11" ht="22.7" customHeight="1">
      <c r="A171" s="75" t="s">
        <v>32</v>
      </c>
      <c r="B171" s="4" t="s">
        <v>33</v>
      </c>
      <c r="C171" s="4" t="s">
        <v>34</v>
      </c>
      <c r="D171" s="4" t="s">
        <v>35</v>
      </c>
      <c r="E171" s="4" t="s">
        <v>36</v>
      </c>
      <c r="F171" s="4" t="s">
        <v>37</v>
      </c>
      <c r="G171" s="4" t="s">
        <v>38</v>
      </c>
      <c r="H171" s="4" t="s">
        <v>39</v>
      </c>
      <c r="I171" s="4" t="s">
        <v>22</v>
      </c>
      <c r="J171" s="4" t="s">
        <v>23</v>
      </c>
      <c r="K171" s="4" t="s">
        <v>40</v>
      </c>
    </row>
    <row r="172" spans="1:11" ht="16.899999999999999" customHeight="1">
      <c r="A172" s="75"/>
      <c r="B172" s="75" t="s">
        <v>41</v>
      </c>
      <c r="C172" s="4" t="s">
        <v>42</v>
      </c>
      <c r="D172" s="4" t="s">
        <v>3021</v>
      </c>
      <c r="E172" s="4" t="s">
        <v>44</v>
      </c>
      <c r="F172" s="4" t="s">
        <v>207</v>
      </c>
      <c r="G172" s="4" t="s">
        <v>112</v>
      </c>
      <c r="H172" s="4" t="s">
        <v>207</v>
      </c>
      <c r="I172" s="4" t="s">
        <v>103</v>
      </c>
      <c r="J172" s="4" t="s">
        <v>103</v>
      </c>
      <c r="K172" s="6"/>
    </row>
    <row r="173" spans="1:11" ht="16.899999999999999" customHeight="1">
      <c r="A173" s="75"/>
      <c r="B173" s="75"/>
      <c r="C173" s="4" t="s">
        <v>54</v>
      </c>
      <c r="D173" s="4" t="s">
        <v>3022</v>
      </c>
      <c r="E173" s="4" t="s">
        <v>56</v>
      </c>
      <c r="F173" s="4" t="s">
        <v>1851</v>
      </c>
      <c r="G173" s="4" t="s">
        <v>283</v>
      </c>
      <c r="H173" s="4" t="s">
        <v>1851</v>
      </c>
      <c r="I173" s="4" t="s">
        <v>103</v>
      </c>
      <c r="J173" s="4" t="s">
        <v>103</v>
      </c>
      <c r="K173" s="6"/>
    </row>
    <row r="174" spans="1:11" ht="16.899999999999999" customHeight="1">
      <c r="A174" s="75"/>
      <c r="B174" s="75"/>
      <c r="C174" s="4" t="s">
        <v>63</v>
      </c>
      <c r="D174" s="4" t="s">
        <v>3023</v>
      </c>
      <c r="E174" s="4" t="s">
        <v>44</v>
      </c>
      <c r="F174" s="4" t="s">
        <v>1000</v>
      </c>
      <c r="G174" s="4" t="s">
        <v>66</v>
      </c>
      <c r="H174" s="4" t="s">
        <v>1000</v>
      </c>
      <c r="I174" s="4" t="s">
        <v>60</v>
      </c>
      <c r="J174" s="4" t="s">
        <v>60</v>
      </c>
      <c r="K174" s="6"/>
    </row>
    <row r="175" spans="1:11" ht="22.7" customHeight="1">
      <c r="A175" s="75"/>
      <c r="B175" s="4" t="s">
        <v>67</v>
      </c>
      <c r="C175" s="4" t="s">
        <v>189</v>
      </c>
      <c r="D175" s="4" t="s">
        <v>3024</v>
      </c>
      <c r="E175" s="4" t="s">
        <v>44</v>
      </c>
      <c r="F175" s="4" t="s">
        <v>65</v>
      </c>
      <c r="G175" s="4" t="s">
        <v>283</v>
      </c>
      <c r="H175" s="4" t="s">
        <v>65</v>
      </c>
      <c r="I175" s="4" t="s">
        <v>103</v>
      </c>
      <c r="J175" s="4" t="s">
        <v>103</v>
      </c>
      <c r="K175" s="6"/>
    </row>
    <row r="176" spans="1:11" ht="22.7" customHeight="1">
      <c r="A176" s="75"/>
      <c r="B176" s="4" t="s">
        <v>71</v>
      </c>
      <c r="C176" s="4" t="s">
        <v>72</v>
      </c>
      <c r="D176" s="4" t="s">
        <v>104</v>
      </c>
      <c r="E176" s="4" t="s">
        <v>49</v>
      </c>
      <c r="F176" s="4" t="s">
        <v>105</v>
      </c>
      <c r="G176" s="4" t="s">
        <v>75</v>
      </c>
      <c r="H176" s="4">
        <v>100</v>
      </c>
      <c r="I176" s="4" t="s">
        <v>60</v>
      </c>
      <c r="J176" s="4" t="s">
        <v>60</v>
      </c>
      <c r="K176" s="6"/>
    </row>
    <row r="177" spans="1:11" ht="16.899999999999999" customHeight="1">
      <c r="A177" s="75"/>
      <c r="B177" s="4" t="s">
        <v>77</v>
      </c>
      <c r="C177" s="4" t="s">
        <v>78</v>
      </c>
      <c r="D177" s="4" t="s">
        <v>3025</v>
      </c>
      <c r="E177" s="4" t="s">
        <v>44</v>
      </c>
      <c r="F177" s="4" t="s">
        <v>3026</v>
      </c>
      <c r="G177" s="4" t="s">
        <v>598</v>
      </c>
      <c r="H177" s="4" t="s">
        <v>3026</v>
      </c>
      <c r="I177" s="4" t="s">
        <v>60</v>
      </c>
      <c r="J177" s="4" t="s">
        <v>60</v>
      </c>
      <c r="K177" s="6"/>
    </row>
    <row r="178" spans="1:11" ht="14.25" customHeight="1">
      <c r="A178" s="75" t="s">
        <v>82</v>
      </c>
      <c r="B178" s="75"/>
      <c r="C178" s="75"/>
      <c r="D178" s="75"/>
      <c r="E178" s="75"/>
      <c r="F178" s="75"/>
      <c r="G178" s="75"/>
      <c r="H178" s="75"/>
      <c r="I178" s="4">
        <v>100</v>
      </c>
      <c r="J178" s="4">
        <v>100</v>
      </c>
      <c r="K178" s="3"/>
    </row>
    <row r="179" spans="1:11" ht="30.2" customHeight="1">
      <c r="A179" s="4" t="s">
        <v>83</v>
      </c>
      <c r="B179" s="92" t="s">
        <v>3027</v>
      </c>
      <c r="C179" s="92"/>
      <c r="D179" s="92"/>
      <c r="E179" s="92"/>
      <c r="F179" s="92"/>
      <c r="G179" s="92"/>
      <c r="H179" s="92"/>
      <c r="I179" s="92"/>
      <c r="J179" s="92"/>
      <c r="K179" s="92"/>
    </row>
    <row r="180" spans="1:11" ht="28.7" customHeight="1">
      <c r="A180" s="4" t="s">
        <v>85</v>
      </c>
      <c r="B180" s="92" t="s">
        <v>86</v>
      </c>
      <c r="C180" s="92"/>
      <c r="D180" s="92"/>
      <c r="E180" s="92"/>
      <c r="F180" s="92"/>
      <c r="G180" s="92"/>
      <c r="H180" s="92"/>
      <c r="I180" s="92"/>
      <c r="J180" s="92"/>
      <c r="K180" s="92"/>
    </row>
    <row r="181" spans="1:11" ht="31.7" customHeight="1">
      <c r="A181" s="4" t="s">
        <v>87</v>
      </c>
      <c r="B181" s="92" t="s">
        <v>86</v>
      </c>
      <c r="C181" s="92"/>
      <c r="D181" s="92"/>
      <c r="E181" s="92"/>
      <c r="F181" s="92"/>
      <c r="G181" s="92"/>
      <c r="H181" s="92"/>
      <c r="I181" s="92"/>
      <c r="J181" s="92"/>
      <c r="K181" s="92"/>
    </row>
    <row r="182" spans="1:11" s="2" customFormat="1" ht="14.25" customHeight="1">
      <c r="A182" s="89" t="s">
        <v>2999</v>
      </c>
      <c r="B182" s="89"/>
      <c r="C182" s="89"/>
      <c r="D182" s="89"/>
      <c r="E182" s="89"/>
      <c r="F182" s="89" t="s">
        <v>2951</v>
      </c>
      <c r="G182" s="89"/>
      <c r="H182" s="89"/>
      <c r="I182" s="89"/>
      <c r="J182" s="89"/>
      <c r="K182" s="89"/>
    </row>
    <row r="183" spans="1:11" ht="14.25" customHeight="1">
      <c r="A183" s="8"/>
      <c r="B183" s="8"/>
      <c r="C183" s="8"/>
      <c r="D183" s="8"/>
      <c r="E183" s="8"/>
      <c r="F183" s="8"/>
      <c r="G183" s="8"/>
      <c r="H183" s="8"/>
      <c r="I183" s="8"/>
      <c r="J183" s="8"/>
      <c r="K183" s="8"/>
    </row>
    <row r="184" spans="1:11" ht="45.2" customHeight="1">
      <c r="A184" s="73" t="s">
        <v>1</v>
      </c>
      <c r="B184" s="73"/>
      <c r="C184" s="73"/>
      <c r="D184" s="73"/>
      <c r="E184" s="73"/>
      <c r="F184" s="73"/>
      <c r="G184" s="73"/>
      <c r="H184" s="73"/>
      <c r="I184" s="73"/>
      <c r="J184" s="73"/>
      <c r="K184" s="73"/>
    </row>
    <row r="185" spans="1:11" ht="14.25" customHeight="1">
      <c r="A185" s="74" t="s">
        <v>2</v>
      </c>
      <c r="B185" s="74"/>
      <c r="C185" s="74" t="s">
        <v>3028</v>
      </c>
      <c r="D185" s="74"/>
      <c r="E185" s="74"/>
      <c r="F185" s="74"/>
      <c r="G185" s="74"/>
      <c r="H185" s="74"/>
      <c r="I185" s="74"/>
      <c r="J185" s="74"/>
      <c r="K185" s="74"/>
    </row>
    <row r="186" spans="1:11" ht="25.7" customHeight="1">
      <c r="A186" s="74" t="s">
        <v>4</v>
      </c>
      <c r="B186" s="74"/>
      <c r="C186" s="74" t="s">
        <v>5</v>
      </c>
      <c r="D186" s="74"/>
      <c r="E186" s="74"/>
      <c r="F186" s="74"/>
      <c r="G186" s="74"/>
      <c r="H186" s="10" t="s">
        <v>6</v>
      </c>
      <c r="I186" s="75" t="s">
        <v>2941</v>
      </c>
      <c r="J186" s="75"/>
      <c r="K186" s="75"/>
    </row>
    <row r="187" spans="1:11" ht="14.25" customHeight="1">
      <c r="A187" s="74" t="s">
        <v>8</v>
      </c>
      <c r="B187" s="74" t="s">
        <v>9</v>
      </c>
      <c r="C187" s="75" t="s">
        <v>10</v>
      </c>
      <c r="D187" s="75"/>
      <c r="E187" s="75"/>
      <c r="F187" s="75"/>
      <c r="G187" s="75"/>
      <c r="H187" s="76" t="s">
        <v>11</v>
      </c>
      <c r="I187" s="76"/>
      <c r="J187" s="76"/>
      <c r="K187" s="76"/>
    </row>
    <row r="188" spans="1:11" ht="35.450000000000003" customHeight="1">
      <c r="A188" s="74"/>
      <c r="B188" s="74"/>
      <c r="C188" s="74" t="s">
        <v>3029</v>
      </c>
      <c r="D188" s="74"/>
      <c r="E188" s="74"/>
      <c r="F188" s="74"/>
      <c r="G188" s="74"/>
      <c r="H188" s="151" t="s">
        <v>3030</v>
      </c>
      <c r="I188" s="89"/>
      <c r="J188" s="89"/>
      <c r="K188" s="89"/>
    </row>
    <row r="189" spans="1:11" ht="34.700000000000003" customHeight="1">
      <c r="A189" s="74"/>
      <c r="B189" s="3" t="s">
        <v>14</v>
      </c>
      <c r="C189" s="86" t="s">
        <v>3031</v>
      </c>
      <c r="D189" s="86"/>
      <c r="E189" s="86"/>
      <c r="F189" s="86"/>
      <c r="G189" s="86"/>
      <c r="H189" s="86"/>
      <c r="I189" s="86"/>
      <c r="J189" s="86"/>
      <c r="K189" s="86"/>
    </row>
    <row r="190" spans="1:11" ht="18" customHeight="1">
      <c r="A190" s="75" t="s">
        <v>16</v>
      </c>
      <c r="B190" s="4" t="s">
        <v>17</v>
      </c>
      <c r="C190" s="4" t="s">
        <v>18</v>
      </c>
      <c r="D190" s="4" t="s">
        <v>19</v>
      </c>
      <c r="E190" s="75" t="s">
        <v>20</v>
      </c>
      <c r="F190" s="75"/>
      <c r="G190" s="75"/>
      <c r="H190" s="4" t="s">
        <v>21</v>
      </c>
      <c r="I190" s="4" t="s">
        <v>22</v>
      </c>
      <c r="J190" s="4" t="s">
        <v>23</v>
      </c>
      <c r="K190" s="4" t="s">
        <v>24</v>
      </c>
    </row>
    <row r="191" spans="1:11" ht="17.25" customHeight="1">
      <c r="A191" s="75"/>
      <c r="B191" s="4" t="s">
        <v>25</v>
      </c>
      <c r="C191" s="5">
        <v>0</v>
      </c>
      <c r="D191" s="5">
        <v>10.007999999999999</v>
      </c>
      <c r="E191" s="78">
        <v>10.007999999999999</v>
      </c>
      <c r="F191" s="78"/>
      <c r="G191" s="78"/>
      <c r="H191" s="11">
        <v>1</v>
      </c>
      <c r="I191" s="4">
        <v>10</v>
      </c>
      <c r="J191" s="4">
        <v>10</v>
      </c>
      <c r="K191" s="82"/>
    </row>
    <row r="192" spans="1:11" ht="19.5" customHeight="1">
      <c r="A192" s="75"/>
      <c r="B192" s="4" t="s">
        <v>27</v>
      </c>
      <c r="C192" s="5">
        <v>0</v>
      </c>
      <c r="D192" s="5">
        <v>10.007999999999999</v>
      </c>
      <c r="E192" s="78">
        <v>10.007999999999999</v>
      </c>
      <c r="F192" s="78"/>
      <c r="G192" s="78"/>
      <c r="H192" s="11">
        <v>1</v>
      </c>
      <c r="I192" s="4" t="s">
        <v>28</v>
      </c>
      <c r="J192" s="4" t="s">
        <v>28</v>
      </c>
      <c r="K192" s="82"/>
    </row>
    <row r="193" spans="1:11" ht="20.45" customHeight="1">
      <c r="A193" s="75"/>
      <c r="B193" s="4" t="s">
        <v>29</v>
      </c>
      <c r="C193" s="5">
        <v>0</v>
      </c>
      <c r="D193" s="5">
        <v>0</v>
      </c>
      <c r="E193" s="78">
        <v>0</v>
      </c>
      <c r="F193" s="78"/>
      <c r="G193" s="78"/>
      <c r="H193" s="11">
        <v>0</v>
      </c>
      <c r="I193" s="4" t="s">
        <v>28</v>
      </c>
      <c r="J193" s="4" t="s">
        <v>28</v>
      </c>
      <c r="K193" s="82"/>
    </row>
    <row r="194" spans="1:11" ht="18" customHeight="1">
      <c r="A194" s="75"/>
      <c r="B194" s="4" t="s">
        <v>30</v>
      </c>
      <c r="C194" s="5">
        <v>0</v>
      </c>
      <c r="D194" s="5">
        <v>0</v>
      </c>
      <c r="E194" s="78">
        <v>0</v>
      </c>
      <c r="F194" s="78"/>
      <c r="G194" s="78"/>
      <c r="H194" s="11">
        <v>0</v>
      </c>
      <c r="I194" s="4" t="s">
        <v>28</v>
      </c>
      <c r="J194" s="4" t="s">
        <v>28</v>
      </c>
      <c r="K194" s="82"/>
    </row>
    <row r="195" spans="1:11" ht="16.899999999999999" customHeight="1">
      <c r="A195" s="75"/>
      <c r="B195" s="4" t="s">
        <v>31</v>
      </c>
      <c r="C195" s="6"/>
      <c r="D195" s="6"/>
      <c r="E195" s="79"/>
      <c r="F195" s="79"/>
      <c r="G195" s="79"/>
      <c r="H195" s="6"/>
      <c r="I195" s="4" t="s">
        <v>28</v>
      </c>
      <c r="J195" s="4" t="s">
        <v>28</v>
      </c>
      <c r="K195" s="82"/>
    </row>
    <row r="196" spans="1:11" ht="22.7" customHeight="1">
      <c r="A196" s="75" t="s">
        <v>32</v>
      </c>
      <c r="B196" s="4" t="s">
        <v>33</v>
      </c>
      <c r="C196" s="4" t="s">
        <v>34</v>
      </c>
      <c r="D196" s="4" t="s">
        <v>35</v>
      </c>
      <c r="E196" s="4" t="s">
        <v>36</v>
      </c>
      <c r="F196" s="4" t="s">
        <v>37</v>
      </c>
      <c r="G196" s="4" t="s">
        <v>38</v>
      </c>
      <c r="H196" s="4" t="s">
        <v>39</v>
      </c>
      <c r="I196" s="4" t="s">
        <v>22</v>
      </c>
      <c r="J196" s="4" t="s">
        <v>23</v>
      </c>
      <c r="K196" s="4" t="s">
        <v>40</v>
      </c>
    </row>
    <row r="197" spans="1:11" ht="16.899999999999999" customHeight="1">
      <c r="A197" s="75"/>
      <c r="B197" s="75" t="s">
        <v>41</v>
      </c>
      <c r="C197" s="4" t="s">
        <v>42</v>
      </c>
      <c r="D197" s="4" t="s">
        <v>3032</v>
      </c>
      <c r="E197" s="4" t="s">
        <v>44</v>
      </c>
      <c r="F197" s="4" t="s">
        <v>165</v>
      </c>
      <c r="G197" s="4" t="s">
        <v>112</v>
      </c>
      <c r="H197" s="4" t="s">
        <v>165</v>
      </c>
      <c r="I197" s="4" t="s">
        <v>103</v>
      </c>
      <c r="J197" s="4" t="s">
        <v>103</v>
      </c>
      <c r="K197" s="6"/>
    </row>
    <row r="198" spans="1:11" ht="16.899999999999999" customHeight="1">
      <c r="A198" s="75"/>
      <c r="B198" s="75"/>
      <c r="C198" s="4" t="s">
        <v>54</v>
      </c>
      <c r="D198" s="4" t="s">
        <v>3033</v>
      </c>
      <c r="E198" s="4" t="s">
        <v>44</v>
      </c>
      <c r="F198" s="4" t="s">
        <v>1000</v>
      </c>
      <c r="G198" s="4" t="s">
        <v>66</v>
      </c>
      <c r="H198" s="4" t="s">
        <v>1000</v>
      </c>
      <c r="I198" s="4" t="s">
        <v>60</v>
      </c>
      <c r="J198" s="4" t="s">
        <v>60</v>
      </c>
      <c r="K198" s="6"/>
    </row>
    <row r="199" spans="1:11" ht="16.899999999999999" customHeight="1">
      <c r="A199" s="75"/>
      <c r="B199" s="75"/>
      <c r="C199" s="4" t="s">
        <v>63</v>
      </c>
      <c r="D199" s="4" t="s">
        <v>3034</v>
      </c>
      <c r="E199" s="4" t="s">
        <v>56</v>
      </c>
      <c r="F199" s="4" t="s">
        <v>1851</v>
      </c>
      <c r="G199" s="4"/>
      <c r="H199" s="4" t="s">
        <v>1851</v>
      </c>
      <c r="I199" s="4" t="s">
        <v>103</v>
      </c>
      <c r="J199" s="4" t="s">
        <v>103</v>
      </c>
      <c r="K199" s="6"/>
    </row>
    <row r="200" spans="1:11" ht="16.899999999999999" customHeight="1">
      <c r="A200" s="75"/>
      <c r="B200" s="75" t="s">
        <v>67</v>
      </c>
      <c r="C200" s="4" t="s">
        <v>68</v>
      </c>
      <c r="D200" s="4" t="s">
        <v>3035</v>
      </c>
      <c r="E200" s="4" t="s">
        <v>44</v>
      </c>
      <c r="F200" s="4" t="s">
        <v>165</v>
      </c>
      <c r="G200" s="4" t="s">
        <v>112</v>
      </c>
      <c r="H200" s="4" t="s">
        <v>165</v>
      </c>
      <c r="I200" s="4" t="s">
        <v>60</v>
      </c>
      <c r="J200" s="4" t="s">
        <v>60</v>
      </c>
      <c r="K200" s="6"/>
    </row>
    <row r="201" spans="1:11" ht="16.899999999999999" customHeight="1">
      <c r="A201" s="75"/>
      <c r="B201" s="75"/>
      <c r="C201" s="4" t="s">
        <v>189</v>
      </c>
      <c r="D201" s="4" t="s">
        <v>3036</v>
      </c>
      <c r="E201" s="4" t="s">
        <v>44</v>
      </c>
      <c r="F201" s="4" t="s">
        <v>65</v>
      </c>
      <c r="G201" s="4" t="s">
        <v>283</v>
      </c>
      <c r="H201" s="4" t="s">
        <v>65</v>
      </c>
      <c r="I201" s="4" t="s">
        <v>60</v>
      </c>
      <c r="J201" s="4" t="s">
        <v>60</v>
      </c>
      <c r="K201" s="6"/>
    </row>
    <row r="202" spans="1:11" ht="22.7" customHeight="1">
      <c r="A202" s="75"/>
      <c r="B202" s="4" t="s">
        <v>71</v>
      </c>
      <c r="C202" s="4" t="s">
        <v>72</v>
      </c>
      <c r="D202" s="4" t="s">
        <v>882</v>
      </c>
      <c r="E202" s="4" t="s">
        <v>49</v>
      </c>
      <c r="F202" s="4" t="s">
        <v>1621</v>
      </c>
      <c r="G202" s="4" t="s">
        <v>75</v>
      </c>
      <c r="H202" s="4">
        <v>95</v>
      </c>
      <c r="I202" s="4" t="s">
        <v>60</v>
      </c>
      <c r="J202" s="4" t="s">
        <v>60</v>
      </c>
      <c r="K202" s="6"/>
    </row>
    <row r="203" spans="1:11" ht="16.899999999999999" customHeight="1">
      <c r="A203" s="75"/>
      <c r="B203" s="4" t="s">
        <v>77</v>
      </c>
      <c r="C203" s="4" t="s">
        <v>78</v>
      </c>
      <c r="D203" s="4" t="s">
        <v>3037</v>
      </c>
      <c r="E203" s="4" t="s">
        <v>149</v>
      </c>
      <c r="F203" s="4" t="s">
        <v>3038</v>
      </c>
      <c r="G203" s="4" t="s">
        <v>598</v>
      </c>
      <c r="H203" s="6">
        <v>10.01</v>
      </c>
      <c r="I203" s="4" t="s">
        <v>60</v>
      </c>
      <c r="J203" s="4" t="s">
        <v>60</v>
      </c>
      <c r="K203" s="6"/>
    </row>
    <row r="204" spans="1:11" ht="14.25" customHeight="1">
      <c r="A204" s="75" t="s">
        <v>82</v>
      </c>
      <c r="B204" s="75"/>
      <c r="C204" s="75"/>
      <c r="D204" s="75"/>
      <c r="E204" s="75"/>
      <c r="F204" s="75"/>
      <c r="G204" s="75"/>
      <c r="H204" s="75"/>
      <c r="I204" s="4">
        <v>100</v>
      </c>
      <c r="J204" s="4">
        <v>100</v>
      </c>
      <c r="K204" s="3"/>
    </row>
    <row r="205" spans="1:11" ht="30.2" customHeight="1">
      <c r="A205" s="4" t="s">
        <v>83</v>
      </c>
      <c r="B205" s="92" t="s">
        <v>3039</v>
      </c>
      <c r="C205" s="92"/>
      <c r="D205" s="92"/>
      <c r="E205" s="92"/>
      <c r="F205" s="92"/>
      <c r="G205" s="92"/>
      <c r="H205" s="92"/>
      <c r="I205" s="92"/>
      <c r="J205" s="92"/>
      <c r="K205" s="92"/>
    </row>
    <row r="206" spans="1:11" ht="28.7" customHeight="1">
      <c r="A206" s="4" t="s">
        <v>85</v>
      </c>
      <c r="B206" s="92" t="s">
        <v>86</v>
      </c>
      <c r="C206" s="92"/>
      <c r="D206" s="92"/>
      <c r="E206" s="92"/>
      <c r="F206" s="92"/>
      <c r="G206" s="92"/>
      <c r="H206" s="92"/>
      <c r="I206" s="92"/>
      <c r="J206" s="92"/>
      <c r="K206" s="92"/>
    </row>
    <row r="207" spans="1:11" ht="31.7" customHeight="1">
      <c r="A207" s="4" t="s">
        <v>87</v>
      </c>
      <c r="B207" s="92" t="s">
        <v>86</v>
      </c>
      <c r="C207" s="92"/>
      <c r="D207" s="92"/>
      <c r="E207" s="92"/>
      <c r="F207" s="92"/>
      <c r="G207" s="92"/>
      <c r="H207" s="92"/>
      <c r="I207" s="92"/>
      <c r="J207" s="92"/>
      <c r="K207" s="92"/>
    </row>
    <row r="208" spans="1:11" s="2" customFormat="1" ht="14.25" customHeight="1">
      <c r="A208" s="89" t="s">
        <v>3040</v>
      </c>
      <c r="B208" s="89"/>
      <c r="C208" s="89"/>
      <c r="D208" s="89"/>
      <c r="E208" s="89"/>
      <c r="F208" s="151" t="s">
        <v>2951</v>
      </c>
      <c r="G208" s="89"/>
      <c r="H208" s="89"/>
      <c r="I208" s="89"/>
      <c r="J208" s="89"/>
      <c r="K208" s="89"/>
    </row>
    <row r="209" spans="1:11" ht="14.25" customHeight="1">
      <c r="A209" s="8"/>
      <c r="B209" s="8"/>
      <c r="C209" s="8"/>
      <c r="D209" s="8"/>
      <c r="E209" s="8"/>
      <c r="F209" s="8"/>
      <c r="G209" s="8"/>
      <c r="H209" s="8"/>
      <c r="I209" s="8"/>
      <c r="J209" s="8"/>
      <c r="K209" s="8"/>
    </row>
    <row r="210" spans="1:11" ht="45.2" customHeight="1">
      <c r="A210" s="73" t="s">
        <v>1</v>
      </c>
      <c r="B210" s="73"/>
      <c r="C210" s="73"/>
      <c r="D210" s="73"/>
      <c r="E210" s="73"/>
      <c r="F210" s="73"/>
      <c r="G210" s="73"/>
      <c r="H210" s="73"/>
      <c r="I210" s="73"/>
      <c r="J210" s="73"/>
      <c r="K210" s="73"/>
    </row>
    <row r="211" spans="1:11" ht="14.25" customHeight="1">
      <c r="A211" s="74" t="s">
        <v>2</v>
      </c>
      <c r="B211" s="74"/>
      <c r="C211" s="74" t="s">
        <v>3041</v>
      </c>
      <c r="D211" s="74"/>
      <c r="E211" s="74"/>
      <c r="F211" s="74"/>
      <c r="G211" s="74"/>
      <c r="H211" s="74"/>
      <c r="I211" s="74"/>
      <c r="J211" s="74"/>
      <c r="K211" s="74"/>
    </row>
    <row r="212" spans="1:11" ht="25.7" customHeight="1">
      <c r="A212" s="74" t="s">
        <v>4</v>
      </c>
      <c r="B212" s="74"/>
      <c r="C212" s="74" t="s">
        <v>5</v>
      </c>
      <c r="D212" s="74"/>
      <c r="E212" s="74"/>
      <c r="F212" s="74"/>
      <c r="G212" s="74"/>
      <c r="H212" s="10" t="s">
        <v>6</v>
      </c>
      <c r="I212" s="75" t="s">
        <v>2941</v>
      </c>
      <c r="J212" s="75"/>
      <c r="K212" s="75"/>
    </row>
    <row r="213" spans="1:11" ht="14.25" customHeight="1">
      <c r="A213" s="74" t="s">
        <v>8</v>
      </c>
      <c r="B213" s="74" t="s">
        <v>9</v>
      </c>
      <c r="C213" s="75" t="s">
        <v>10</v>
      </c>
      <c r="D213" s="75"/>
      <c r="E213" s="75"/>
      <c r="F213" s="75"/>
      <c r="G213" s="75"/>
      <c r="H213" s="76" t="s">
        <v>11</v>
      </c>
      <c r="I213" s="76"/>
      <c r="J213" s="76"/>
      <c r="K213" s="76"/>
    </row>
    <row r="214" spans="1:11" ht="35.450000000000003" customHeight="1">
      <c r="A214" s="74"/>
      <c r="B214" s="74"/>
      <c r="C214" s="74" t="s">
        <v>3042</v>
      </c>
      <c r="D214" s="74"/>
      <c r="E214" s="74"/>
      <c r="F214" s="74"/>
      <c r="G214" s="74"/>
      <c r="H214" s="98" t="s">
        <v>3043</v>
      </c>
      <c r="I214" s="77"/>
      <c r="J214" s="77"/>
      <c r="K214" s="77"/>
    </row>
    <row r="215" spans="1:11" ht="34.700000000000003" customHeight="1">
      <c r="A215" s="74"/>
      <c r="B215" s="3" t="s">
        <v>14</v>
      </c>
      <c r="C215" s="86" t="s">
        <v>3044</v>
      </c>
      <c r="D215" s="86"/>
      <c r="E215" s="86"/>
      <c r="F215" s="86"/>
      <c r="G215" s="86"/>
      <c r="H215" s="86"/>
      <c r="I215" s="86"/>
      <c r="J215" s="86"/>
      <c r="K215" s="86"/>
    </row>
    <row r="216" spans="1:11" ht="18" customHeight="1">
      <c r="A216" s="75" t="s">
        <v>16</v>
      </c>
      <c r="B216" s="4" t="s">
        <v>17</v>
      </c>
      <c r="C216" s="4" t="s">
        <v>18</v>
      </c>
      <c r="D216" s="4" t="s">
        <v>19</v>
      </c>
      <c r="E216" s="75" t="s">
        <v>20</v>
      </c>
      <c r="F216" s="75"/>
      <c r="G216" s="75"/>
      <c r="H216" s="4" t="s">
        <v>21</v>
      </c>
      <c r="I216" s="4" t="s">
        <v>22</v>
      </c>
      <c r="J216" s="4" t="s">
        <v>23</v>
      </c>
      <c r="K216" s="4" t="s">
        <v>24</v>
      </c>
    </row>
    <row r="217" spans="1:11" ht="17.25" customHeight="1">
      <c r="A217" s="75"/>
      <c r="B217" s="4" t="s">
        <v>25</v>
      </c>
      <c r="C217" s="5">
        <v>0</v>
      </c>
      <c r="D217" s="5">
        <v>7.5060000000000002</v>
      </c>
      <c r="E217" s="78">
        <v>7.5060000000000002</v>
      </c>
      <c r="F217" s="78"/>
      <c r="G217" s="78"/>
      <c r="H217" s="11">
        <v>1</v>
      </c>
      <c r="I217" s="4">
        <v>10</v>
      </c>
      <c r="J217" s="4">
        <v>10</v>
      </c>
      <c r="K217" s="82"/>
    </row>
    <row r="218" spans="1:11" ht="19.5" customHeight="1">
      <c r="A218" s="75"/>
      <c r="B218" s="4" t="s">
        <v>27</v>
      </c>
      <c r="C218" s="5">
        <v>0</v>
      </c>
      <c r="D218" s="5">
        <v>7.5060000000000002</v>
      </c>
      <c r="E218" s="78">
        <v>7.5060000000000002</v>
      </c>
      <c r="F218" s="78"/>
      <c r="G218" s="78"/>
      <c r="H218" s="11">
        <v>1</v>
      </c>
      <c r="I218" s="4" t="s">
        <v>28</v>
      </c>
      <c r="J218" s="4" t="s">
        <v>28</v>
      </c>
      <c r="K218" s="82"/>
    </row>
    <row r="219" spans="1:11" ht="20.45" customHeight="1">
      <c r="A219" s="75"/>
      <c r="B219" s="4" t="s">
        <v>29</v>
      </c>
      <c r="C219" s="5">
        <v>0</v>
      </c>
      <c r="D219" s="5">
        <v>0</v>
      </c>
      <c r="E219" s="78">
        <v>0</v>
      </c>
      <c r="F219" s="78"/>
      <c r="G219" s="78"/>
      <c r="H219" s="11">
        <v>0</v>
      </c>
      <c r="I219" s="4" t="s">
        <v>28</v>
      </c>
      <c r="J219" s="4" t="s">
        <v>28</v>
      </c>
      <c r="K219" s="82"/>
    </row>
    <row r="220" spans="1:11" ht="18" customHeight="1">
      <c r="A220" s="75"/>
      <c r="B220" s="4" t="s">
        <v>30</v>
      </c>
      <c r="C220" s="5">
        <v>0</v>
      </c>
      <c r="D220" s="5">
        <v>0</v>
      </c>
      <c r="E220" s="78">
        <v>0</v>
      </c>
      <c r="F220" s="78"/>
      <c r="G220" s="78"/>
      <c r="H220" s="11">
        <v>0</v>
      </c>
      <c r="I220" s="4" t="s">
        <v>28</v>
      </c>
      <c r="J220" s="4" t="s">
        <v>28</v>
      </c>
      <c r="K220" s="82"/>
    </row>
    <row r="221" spans="1:11" ht="16.899999999999999" customHeight="1">
      <c r="A221" s="75"/>
      <c r="B221" s="4" t="s">
        <v>31</v>
      </c>
      <c r="C221" s="6"/>
      <c r="D221" s="6"/>
      <c r="E221" s="79"/>
      <c r="F221" s="79"/>
      <c r="G221" s="79"/>
      <c r="H221" s="6"/>
      <c r="I221" s="4" t="s">
        <v>28</v>
      </c>
      <c r="J221" s="4" t="s">
        <v>28</v>
      </c>
      <c r="K221" s="82"/>
    </row>
    <row r="222" spans="1:11" ht="22.7" customHeight="1">
      <c r="A222" s="75" t="s">
        <v>32</v>
      </c>
      <c r="B222" s="4" t="s">
        <v>33</v>
      </c>
      <c r="C222" s="4" t="s">
        <v>34</v>
      </c>
      <c r="D222" s="4" t="s">
        <v>35</v>
      </c>
      <c r="E222" s="4" t="s">
        <v>36</v>
      </c>
      <c r="F222" s="4" t="s">
        <v>37</v>
      </c>
      <c r="G222" s="4" t="s">
        <v>38</v>
      </c>
      <c r="H222" s="4" t="s">
        <v>39</v>
      </c>
      <c r="I222" s="4" t="s">
        <v>22</v>
      </c>
      <c r="J222" s="4" t="s">
        <v>23</v>
      </c>
      <c r="K222" s="4" t="s">
        <v>40</v>
      </c>
    </row>
    <row r="223" spans="1:11" ht="16.899999999999999" customHeight="1">
      <c r="A223" s="75"/>
      <c r="B223" s="75" t="s">
        <v>41</v>
      </c>
      <c r="C223" s="75" t="s">
        <v>42</v>
      </c>
      <c r="D223" s="4" t="s">
        <v>3045</v>
      </c>
      <c r="E223" s="4" t="s">
        <v>44</v>
      </c>
      <c r="F223" s="4" t="s">
        <v>165</v>
      </c>
      <c r="G223" s="4" t="s">
        <v>112</v>
      </c>
      <c r="H223" s="4" t="s">
        <v>165</v>
      </c>
      <c r="I223" s="4" t="s">
        <v>103</v>
      </c>
      <c r="J223" s="4" t="s">
        <v>103</v>
      </c>
      <c r="K223" s="6"/>
    </row>
    <row r="224" spans="1:11" ht="16.899999999999999" customHeight="1">
      <c r="A224" s="75"/>
      <c r="B224" s="75"/>
      <c r="C224" s="75"/>
      <c r="D224" s="4" t="s">
        <v>3046</v>
      </c>
      <c r="E224" s="4" t="s">
        <v>49</v>
      </c>
      <c r="F224" s="4" t="s">
        <v>65</v>
      </c>
      <c r="G224" s="4" t="s">
        <v>132</v>
      </c>
      <c r="H224" s="4" t="s">
        <v>65</v>
      </c>
      <c r="I224" s="4" t="s">
        <v>60</v>
      </c>
      <c r="J224" s="4" t="s">
        <v>60</v>
      </c>
      <c r="K224" s="6"/>
    </row>
    <row r="225" spans="1:11" ht="16.899999999999999" customHeight="1">
      <c r="A225" s="75"/>
      <c r="B225" s="75"/>
      <c r="C225" s="4" t="s">
        <v>54</v>
      </c>
      <c r="D225" s="4" t="s">
        <v>3047</v>
      </c>
      <c r="E225" s="4" t="s">
        <v>56</v>
      </c>
      <c r="F225" s="4" t="s">
        <v>1851</v>
      </c>
      <c r="G225" s="4" t="s">
        <v>283</v>
      </c>
      <c r="H225" s="4" t="s">
        <v>1851</v>
      </c>
      <c r="I225" s="4" t="s">
        <v>60</v>
      </c>
      <c r="J225" s="4" t="s">
        <v>60</v>
      </c>
      <c r="K225" s="6"/>
    </row>
    <row r="226" spans="1:11" ht="16.899999999999999" customHeight="1">
      <c r="A226" s="75"/>
      <c r="B226" s="75"/>
      <c r="C226" s="4" t="s">
        <v>63</v>
      </c>
      <c r="D226" s="4" t="s">
        <v>1088</v>
      </c>
      <c r="E226" s="4" t="s">
        <v>44</v>
      </c>
      <c r="F226" s="4" t="s">
        <v>1000</v>
      </c>
      <c r="G226" s="4" t="s">
        <v>66</v>
      </c>
      <c r="H226" s="4" t="s">
        <v>1000</v>
      </c>
      <c r="I226" s="4" t="s">
        <v>60</v>
      </c>
      <c r="J226" s="4" t="s">
        <v>60</v>
      </c>
      <c r="K226" s="6"/>
    </row>
    <row r="227" spans="1:11" ht="16.899999999999999" customHeight="1">
      <c r="A227" s="75"/>
      <c r="B227" s="4" t="s">
        <v>67</v>
      </c>
      <c r="C227" s="4" t="s">
        <v>68</v>
      </c>
      <c r="D227" s="4" t="s">
        <v>3048</v>
      </c>
      <c r="E227" s="4" t="s">
        <v>44</v>
      </c>
      <c r="F227" s="4" t="s">
        <v>165</v>
      </c>
      <c r="G227" s="4" t="s">
        <v>112</v>
      </c>
      <c r="H227" s="4" t="s">
        <v>165</v>
      </c>
      <c r="I227" s="4" t="s">
        <v>103</v>
      </c>
      <c r="J227" s="4" t="s">
        <v>103</v>
      </c>
      <c r="K227" s="6"/>
    </row>
    <row r="228" spans="1:11" ht="22.7" customHeight="1">
      <c r="A228" s="75"/>
      <c r="B228" s="4" t="s">
        <v>71</v>
      </c>
      <c r="C228" s="4" t="s">
        <v>72</v>
      </c>
      <c r="D228" s="4" t="s">
        <v>882</v>
      </c>
      <c r="E228" s="4" t="s">
        <v>49</v>
      </c>
      <c r="F228" s="4" t="s">
        <v>74</v>
      </c>
      <c r="G228" s="4" t="s">
        <v>75</v>
      </c>
      <c r="H228" s="4">
        <v>95</v>
      </c>
      <c r="I228" s="4" t="s">
        <v>60</v>
      </c>
      <c r="J228" s="4" t="s">
        <v>60</v>
      </c>
      <c r="K228" s="6"/>
    </row>
    <row r="229" spans="1:11" ht="16.899999999999999" customHeight="1">
      <c r="A229" s="75"/>
      <c r="B229" s="4" t="s">
        <v>77</v>
      </c>
      <c r="C229" s="4" t="s">
        <v>78</v>
      </c>
      <c r="D229" s="4" t="s">
        <v>3049</v>
      </c>
      <c r="E229" s="4" t="s">
        <v>44</v>
      </c>
      <c r="F229" s="4">
        <v>7.51</v>
      </c>
      <c r="G229" s="4" t="s">
        <v>598</v>
      </c>
      <c r="H229" s="6">
        <v>7.51</v>
      </c>
      <c r="I229" s="4" t="s">
        <v>60</v>
      </c>
      <c r="J229" s="4" t="s">
        <v>60</v>
      </c>
      <c r="K229" s="6"/>
    </row>
    <row r="230" spans="1:11" ht="14.25" customHeight="1">
      <c r="A230" s="75" t="s">
        <v>82</v>
      </c>
      <c r="B230" s="75"/>
      <c r="C230" s="75"/>
      <c r="D230" s="75"/>
      <c r="E230" s="75"/>
      <c r="F230" s="75"/>
      <c r="G230" s="75"/>
      <c r="H230" s="75"/>
      <c r="I230" s="4">
        <v>100</v>
      </c>
      <c r="J230" s="4">
        <v>100</v>
      </c>
      <c r="K230" s="3"/>
    </row>
    <row r="231" spans="1:11" ht="30.2" customHeight="1">
      <c r="A231" s="4" t="s">
        <v>83</v>
      </c>
      <c r="B231" s="92" t="s">
        <v>3050</v>
      </c>
      <c r="C231" s="92"/>
      <c r="D231" s="92"/>
      <c r="E231" s="92"/>
      <c r="F231" s="92"/>
      <c r="G231" s="92"/>
      <c r="H231" s="92"/>
      <c r="I231" s="92"/>
      <c r="J231" s="92"/>
      <c r="K231" s="92"/>
    </row>
    <row r="232" spans="1:11" ht="28.7" customHeight="1">
      <c r="A232" s="4" t="s">
        <v>85</v>
      </c>
      <c r="B232" s="92" t="s">
        <v>86</v>
      </c>
      <c r="C232" s="92"/>
      <c r="D232" s="92"/>
      <c r="E232" s="92"/>
      <c r="F232" s="92"/>
      <c r="G232" s="92"/>
      <c r="H232" s="92"/>
      <c r="I232" s="92"/>
      <c r="J232" s="92"/>
      <c r="K232" s="92"/>
    </row>
    <row r="233" spans="1:11" ht="31.7" customHeight="1">
      <c r="A233" s="4" t="s">
        <v>87</v>
      </c>
      <c r="B233" s="92" t="s">
        <v>86</v>
      </c>
      <c r="C233" s="92"/>
      <c r="D233" s="92"/>
      <c r="E233" s="92"/>
      <c r="F233" s="92"/>
      <c r="G233" s="92"/>
      <c r="H233" s="92"/>
      <c r="I233" s="92"/>
      <c r="J233" s="92"/>
      <c r="K233" s="92"/>
    </row>
    <row r="234" spans="1:11" s="2" customFormat="1" ht="14.25" customHeight="1">
      <c r="A234" s="89" t="s">
        <v>3040</v>
      </c>
      <c r="B234" s="89"/>
      <c r="C234" s="89"/>
      <c r="D234" s="89"/>
      <c r="E234" s="89"/>
      <c r="F234" s="89" t="s">
        <v>2951</v>
      </c>
      <c r="G234" s="89"/>
      <c r="H234" s="89"/>
      <c r="I234" s="89"/>
      <c r="J234" s="89"/>
      <c r="K234" s="89"/>
    </row>
    <row r="235" spans="1:11" ht="14.25" customHeight="1">
      <c r="A235" s="8"/>
      <c r="B235" s="8"/>
      <c r="C235" s="8"/>
      <c r="D235" s="8"/>
      <c r="E235" s="8"/>
      <c r="F235" s="8"/>
      <c r="G235" s="8"/>
      <c r="H235" s="8"/>
      <c r="I235" s="8"/>
      <c r="J235" s="8"/>
      <c r="K235" s="8"/>
    </row>
    <row r="236" spans="1:11" ht="45.2" customHeight="1">
      <c r="A236" s="73" t="s">
        <v>1</v>
      </c>
      <c r="B236" s="73"/>
      <c r="C236" s="73"/>
      <c r="D236" s="73"/>
      <c r="E236" s="73"/>
      <c r="F236" s="73"/>
      <c r="G236" s="73"/>
      <c r="H236" s="73"/>
      <c r="I236" s="73"/>
      <c r="J236" s="73"/>
      <c r="K236" s="73"/>
    </row>
    <row r="237" spans="1:11" ht="14.25" customHeight="1">
      <c r="A237" s="74" t="s">
        <v>2</v>
      </c>
      <c r="B237" s="74"/>
      <c r="C237" s="74" t="s">
        <v>3051</v>
      </c>
      <c r="D237" s="74"/>
      <c r="E237" s="74"/>
      <c r="F237" s="74"/>
      <c r="G237" s="74"/>
      <c r="H237" s="74"/>
      <c r="I237" s="74"/>
      <c r="J237" s="74"/>
      <c r="K237" s="74"/>
    </row>
    <row r="238" spans="1:11" ht="25.7" customHeight="1">
      <c r="A238" s="74" t="s">
        <v>4</v>
      </c>
      <c r="B238" s="74"/>
      <c r="C238" s="74" t="s">
        <v>5</v>
      </c>
      <c r="D238" s="74"/>
      <c r="E238" s="74"/>
      <c r="F238" s="74"/>
      <c r="G238" s="74"/>
      <c r="H238" s="10" t="s">
        <v>6</v>
      </c>
      <c r="I238" s="75" t="s">
        <v>2941</v>
      </c>
      <c r="J238" s="75"/>
      <c r="K238" s="75"/>
    </row>
    <row r="239" spans="1:11" ht="14.25" customHeight="1">
      <c r="A239" s="74" t="s">
        <v>8</v>
      </c>
      <c r="B239" s="74" t="s">
        <v>9</v>
      </c>
      <c r="C239" s="75" t="s">
        <v>10</v>
      </c>
      <c r="D239" s="75"/>
      <c r="E239" s="75"/>
      <c r="F239" s="75"/>
      <c r="G239" s="75"/>
      <c r="H239" s="76" t="s">
        <v>11</v>
      </c>
      <c r="I239" s="76"/>
      <c r="J239" s="76"/>
      <c r="K239" s="76"/>
    </row>
    <row r="240" spans="1:11" ht="35.450000000000003" customHeight="1">
      <c r="A240" s="74"/>
      <c r="B240" s="74"/>
      <c r="C240" s="74" t="s">
        <v>3052</v>
      </c>
      <c r="D240" s="74"/>
      <c r="E240" s="74"/>
      <c r="F240" s="74"/>
      <c r="G240" s="74"/>
      <c r="H240" s="89" t="s">
        <v>2953</v>
      </c>
      <c r="I240" s="89"/>
      <c r="J240" s="89"/>
      <c r="K240" s="89"/>
    </row>
    <row r="241" spans="1:11" ht="34.700000000000003" customHeight="1">
      <c r="A241" s="74"/>
      <c r="B241" s="3" t="s">
        <v>14</v>
      </c>
      <c r="C241" s="86" t="s">
        <v>3053</v>
      </c>
      <c r="D241" s="86"/>
      <c r="E241" s="86"/>
      <c r="F241" s="86"/>
      <c r="G241" s="86"/>
      <c r="H241" s="86"/>
      <c r="I241" s="86"/>
      <c r="J241" s="86"/>
      <c r="K241" s="86"/>
    </row>
    <row r="242" spans="1:11" ht="18" customHeight="1">
      <c r="A242" s="75" t="s">
        <v>16</v>
      </c>
      <c r="B242" s="4" t="s">
        <v>17</v>
      </c>
      <c r="C242" s="4" t="s">
        <v>18</v>
      </c>
      <c r="D242" s="4" t="s">
        <v>19</v>
      </c>
      <c r="E242" s="75" t="s">
        <v>20</v>
      </c>
      <c r="F242" s="75"/>
      <c r="G242" s="75"/>
      <c r="H242" s="4" t="s">
        <v>21</v>
      </c>
      <c r="I242" s="4" t="s">
        <v>22</v>
      </c>
      <c r="J242" s="4" t="s">
        <v>23</v>
      </c>
      <c r="K242" s="4" t="s">
        <v>24</v>
      </c>
    </row>
    <row r="243" spans="1:11" ht="17.25" customHeight="1">
      <c r="A243" s="75"/>
      <c r="B243" s="4" t="s">
        <v>25</v>
      </c>
      <c r="C243" s="5">
        <v>56</v>
      </c>
      <c r="D243" s="5">
        <v>52.19</v>
      </c>
      <c r="E243" s="78">
        <v>52.194963999999999</v>
      </c>
      <c r="F243" s="78"/>
      <c r="G243" s="78"/>
      <c r="H243" s="11">
        <v>1</v>
      </c>
      <c r="I243" s="4">
        <v>10</v>
      </c>
      <c r="J243" s="4">
        <v>10</v>
      </c>
      <c r="K243" s="82"/>
    </row>
    <row r="244" spans="1:11" ht="19.5" customHeight="1">
      <c r="A244" s="75"/>
      <c r="B244" s="4" t="s">
        <v>27</v>
      </c>
      <c r="C244" s="5">
        <v>56</v>
      </c>
      <c r="D244" s="5">
        <v>52.19</v>
      </c>
      <c r="E244" s="78">
        <v>52.194963999999999</v>
      </c>
      <c r="F244" s="78"/>
      <c r="G244" s="78"/>
      <c r="H244" s="11">
        <v>1</v>
      </c>
      <c r="I244" s="4" t="s">
        <v>28</v>
      </c>
      <c r="J244" s="4" t="s">
        <v>28</v>
      </c>
      <c r="K244" s="82"/>
    </row>
    <row r="245" spans="1:11" ht="20.45" customHeight="1">
      <c r="A245" s="75"/>
      <c r="B245" s="4" t="s">
        <v>29</v>
      </c>
      <c r="C245" s="5">
        <v>0</v>
      </c>
      <c r="D245" s="5">
        <v>0</v>
      </c>
      <c r="E245" s="78">
        <v>0</v>
      </c>
      <c r="F245" s="78"/>
      <c r="G245" s="78"/>
      <c r="H245" s="11">
        <v>0</v>
      </c>
      <c r="I245" s="4" t="s">
        <v>28</v>
      </c>
      <c r="J245" s="4" t="s">
        <v>28</v>
      </c>
      <c r="K245" s="82"/>
    </row>
    <row r="246" spans="1:11" ht="18" customHeight="1">
      <c r="A246" s="75"/>
      <c r="B246" s="4" t="s">
        <v>30</v>
      </c>
      <c r="C246" s="5">
        <v>0</v>
      </c>
      <c r="D246" s="5">
        <v>0</v>
      </c>
      <c r="E246" s="78">
        <v>0</v>
      </c>
      <c r="F246" s="78"/>
      <c r="G246" s="78"/>
      <c r="H246" s="11">
        <v>0</v>
      </c>
      <c r="I246" s="4" t="s">
        <v>28</v>
      </c>
      <c r="J246" s="4" t="s">
        <v>28</v>
      </c>
      <c r="K246" s="82"/>
    </row>
    <row r="247" spans="1:11" ht="16.899999999999999" customHeight="1">
      <c r="A247" s="75"/>
      <c r="B247" s="4" t="s">
        <v>31</v>
      </c>
      <c r="C247" s="6"/>
      <c r="D247" s="6"/>
      <c r="E247" s="79"/>
      <c r="F247" s="79"/>
      <c r="G247" s="79"/>
      <c r="H247" s="6"/>
      <c r="I247" s="4" t="s">
        <v>28</v>
      </c>
      <c r="J247" s="4" t="s">
        <v>28</v>
      </c>
      <c r="K247" s="82"/>
    </row>
    <row r="248" spans="1:11" ht="22.7" customHeight="1">
      <c r="A248" s="75" t="s">
        <v>32</v>
      </c>
      <c r="B248" s="4" t="s">
        <v>33</v>
      </c>
      <c r="C248" s="4" t="s">
        <v>34</v>
      </c>
      <c r="D248" s="4" t="s">
        <v>35</v>
      </c>
      <c r="E248" s="4" t="s">
        <v>36</v>
      </c>
      <c r="F248" s="4" t="s">
        <v>37</v>
      </c>
      <c r="G248" s="4" t="s">
        <v>38</v>
      </c>
      <c r="H248" s="4" t="s">
        <v>39</v>
      </c>
      <c r="I248" s="4" t="s">
        <v>22</v>
      </c>
      <c r="J248" s="4" t="s">
        <v>23</v>
      </c>
      <c r="K248" s="4" t="s">
        <v>40</v>
      </c>
    </row>
    <row r="249" spans="1:11" ht="16.899999999999999" customHeight="1">
      <c r="A249" s="75"/>
      <c r="B249" s="75" t="s">
        <v>41</v>
      </c>
      <c r="C249" s="75" t="s">
        <v>42</v>
      </c>
      <c r="D249" s="4" t="s">
        <v>3054</v>
      </c>
      <c r="E249" s="4" t="s">
        <v>44</v>
      </c>
      <c r="F249" s="4" t="s">
        <v>254</v>
      </c>
      <c r="G249" s="4" t="s">
        <v>2803</v>
      </c>
      <c r="H249" s="4" t="s">
        <v>254</v>
      </c>
      <c r="I249" s="4" t="s">
        <v>47</v>
      </c>
      <c r="J249" s="4" t="s">
        <v>47</v>
      </c>
      <c r="K249" s="6"/>
    </row>
    <row r="250" spans="1:11" ht="16.899999999999999" customHeight="1">
      <c r="A250" s="75"/>
      <c r="B250" s="75"/>
      <c r="C250" s="75"/>
      <c r="D250" s="4" t="s">
        <v>3055</v>
      </c>
      <c r="E250" s="4" t="s">
        <v>44</v>
      </c>
      <c r="F250" s="4" t="s">
        <v>103</v>
      </c>
      <c r="G250" s="4" t="s">
        <v>2803</v>
      </c>
      <c r="H250" s="4" t="s">
        <v>103</v>
      </c>
      <c r="I250" s="4" t="s">
        <v>60</v>
      </c>
      <c r="J250" s="4" t="s">
        <v>60</v>
      </c>
      <c r="K250" s="6"/>
    </row>
    <row r="251" spans="1:11" ht="16.899999999999999" customHeight="1">
      <c r="A251" s="75"/>
      <c r="B251" s="75"/>
      <c r="C251" s="75"/>
      <c r="D251" s="4" t="s">
        <v>3056</v>
      </c>
      <c r="E251" s="4" t="s">
        <v>44</v>
      </c>
      <c r="F251" s="4" t="s">
        <v>65</v>
      </c>
      <c r="G251" s="4" t="s">
        <v>66</v>
      </c>
      <c r="H251" s="4" t="s">
        <v>65</v>
      </c>
      <c r="I251" s="4" t="s">
        <v>60</v>
      </c>
      <c r="J251" s="4" t="s">
        <v>60</v>
      </c>
      <c r="K251" s="6"/>
    </row>
    <row r="252" spans="1:11" ht="16.899999999999999" customHeight="1">
      <c r="A252" s="75"/>
      <c r="B252" s="75"/>
      <c r="C252" s="75"/>
      <c r="D252" s="4" t="s">
        <v>2973</v>
      </c>
      <c r="E252" s="4" t="s">
        <v>149</v>
      </c>
      <c r="F252" s="4" t="s">
        <v>65</v>
      </c>
      <c r="G252" s="4" t="s">
        <v>283</v>
      </c>
      <c r="H252" s="4" t="s">
        <v>65</v>
      </c>
      <c r="I252" s="4" t="s">
        <v>47</v>
      </c>
      <c r="J252" s="4" t="s">
        <v>47</v>
      </c>
      <c r="K252" s="6"/>
    </row>
    <row r="253" spans="1:11" ht="16.899999999999999" customHeight="1">
      <c r="A253" s="75"/>
      <c r="B253" s="75"/>
      <c r="C253" s="4" t="s">
        <v>54</v>
      </c>
      <c r="D253" s="4" t="s">
        <v>2958</v>
      </c>
      <c r="E253" s="4" t="s">
        <v>44</v>
      </c>
      <c r="F253" s="4" t="s">
        <v>65</v>
      </c>
      <c r="G253" s="4" t="s">
        <v>66</v>
      </c>
      <c r="H253" s="4" t="s">
        <v>65</v>
      </c>
      <c r="I253" s="4" t="s">
        <v>60</v>
      </c>
      <c r="J253" s="4" t="s">
        <v>60</v>
      </c>
      <c r="K253" s="6"/>
    </row>
    <row r="254" spans="1:11" ht="16.899999999999999" customHeight="1">
      <c r="A254" s="75"/>
      <c r="B254" s="75"/>
      <c r="C254" s="4" t="s">
        <v>63</v>
      </c>
      <c r="D254" s="4" t="s">
        <v>3057</v>
      </c>
      <c r="E254" s="4" t="s">
        <v>56</v>
      </c>
      <c r="F254" s="4" t="s">
        <v>803</v>
      </c>
      <c r="G254" s="4"/>
      <c r="H254" s="4" t="s">
        <v>803</v>
      </c>
      <c r="I254" s="4" t="s">
        <v>60</v>
      </c>
      <c r="J254" s="4" t="s">
        <v>60</v>
      </c>
      <c r="K254" s="6"/>
    </row>
    <row r="255" spans="1:11" ht="22.7" customHeight="1">
      <c r="A255" s="75"/>
      <c r="B255" s="75" t="s">
        <v>67</v>
      </c>
      <c r="C255" s="4" t="s">
        <v>68</v>
      </c>
      <c r="D255" s="4" t="s">
        <v>3058</v>
      </c>
      <c r="E255" s="4" t="s">
        <v>44</v>
      </c>
      <c r="F255" s="4" t="s">
        <v>65</v>
      </c>
      <c r="G255" s="4" t="s">
        <v>283</v>
      </c>
      <c r="H255" s="4" t="s">
        <v>65</v>
      </c>
      <c r="I255" s="4" t="s">
        <v>60</v>
      </c>
      <c r="J255" s="4" t="s">
        <v>60</v>
      </c>
      <c r="K255" s="6"/>
    </row>
    <row r="256" spans="1:11" ht="22.7" customHeight="1">
      <c r="A256" s="75"/>
      <c r="B256" s="75"/>
      <c r="C256" s="4" t="s">
        <v>189</v>
      </c>
      <c r="D256" s="4" t="s">
        <v>3059</v>
      </c>
      <c r="E256" s="4" t="s">
        <v>56</v>
      </c>
      <c r="F256" s="4" t="s">
        <v>803</v>
      </c>
      <c r="G256" s="4"/>
      <c r="H256" s="4" t="s">
        <v>803</v>
      </c>
      <c r="I256" s="4" t="s">
        <v>60</v>
      </c>
      <c r="J256" s="4" t="s">
        <v>60</v>
      </c>
      <c r="K256" s="6"/>
    </row>
    <row r="257" spans="1:11" ht="22.7" customHeight="1">
      <c r="A257" s="75"/>
      <c r="B257" s="4" t="s">
        <v>71</v>
      </c>
      <c r="C257" s="4" t="s">
        <v>72</v>
      </c>
      <c r="D257" s="4" t="s">
        <v>882</v>
      </c>
      <c r="E257" s="4" t="s">
        <v>49</v>
      </c>
      <c r="F257" s="4" t="s">
        <v>74</v>
      </c>
      <c r="G257" s="4" t="s">
        <v>75</v>
      </c>
      <c r="H257" s="4">
        <v>95</v>
      </c>
      <c r="I257" s="4" t="s">
        <v>60</v>
      </c>
      <c r="J257" s="4" t="s">
        <v>60</v>
      </c>
      <c r="K257" s="6"/>
    </row>
    <row r="258" spans="1:11" ht="16.899999999999999" customHeight="1">
      <c r="A258" s="75"/>
      <c r="B258" s="4" t="s">
        <v>77</v>
      </c>
      <c r="C258" s="4" t="s">
        <v>78</v>
      </c>
      <c r="D258" s="4" t="s">
        <v>3060</v>
      </c>
      <c r="E258" s="4" t="s">
        <v>44</v>
      </c>
      <c r="F258" s="4">
        <v>52.19</v>
      </c>
      <c r="G258" s="4" t="s">
        <v>598</v>
      </c>
      <c r="H258" s="4">
        <v>52.19</v>
      </c>
      <c r="I258" s="4" t="s">
        <v>60</v>
      </c>
      <c r="J258" s="4" t="s">
        <v>60</v>
      </c>
      <c r="K258" s="6"/>
    </row>
    <row r="259" spans="1:11" ht="14.25" customHeight="1">
      <c r="A259" s="75" t="s">
        <v>82</v>
      </c>
      <c r="B259" s="75"/>
      <c r="C259" s="75"/>
      <c r="D259" s="75"/>
      <c r="E259" s="75"/>
      <c r="F259" s="75"/>
      <c r="G259" s="75"/>
      <c r="H259" s="75"/>
      <c r="I259" s="4">
        <v>100</v>
      </c>
      <c r="J259" s="4">
        <v>100</v>
      </c>
      <c r="K259" s="3"/>
    </row>
    <row r="260" spans="1:11" ht="30.2" customHeight="1">
      <c r="A260" s="4" t="s">
        <v>83</v>
      </c>
      <c r="B260" s="92" t="s">
        <v>2962</v>
      </c>
      <c r="C260" s="92"/>
      <c r="D260" s="92"/>
      <c r="E260" s="92"/>
      <c r="F260" s="92"/>
      <c r="G260" s="92"/>
      <c r="H260" s="92"/>
      <c r="I260" s="92"/>
      <c r="J260" s="92"/>
      <c r="K260" s="92"/>
    </row>
    <row r="261" spans="1:11" ht="28.7" customHeight="1">
      <c r="A261" s="4" t="s">
        <v>85</v>
      </c>
      <c r="B261" s="92" t="s">
        <v>86</v>
      </c>
      <c r="C261" s="92"/>
      <c r="D261" s="92"/>
      <c r="E261" s="92"/>
      <c r="F261" s="92"/>
      <c r="G261" s="92"/>
      <c r="H261" s="92"/>
      <c r="I261" s="92"/>
      <c r="J261" s="92"/>
      <c r="K261" s="92"/>
    </row>
    <row r="262" spans="1:11" ht="31.7" customHeight="1">
      <c r="A262" s="4" t="s">
        <v>87</v>
      </c>
      <c r="B262" s="92" t="s">
        <v>86</v>
      </c>
      <c r="C262" s="92"/>
      <c r="D262" s="92"/>
      <c r="E262" s="92"/>
      <c r="F262" s="92"/>
      <c r="G262" s="92"/>
      <c r="H262" s="92"/>
      <c r="I262" s="92"/>
      <c r="J262" s="92"/>
      <c r="K262" s="92"/>
    </row>
    <row r="263" spans="1:11" s="2" customFormat="1" ht="14.25" customHeight="1">
      <c r="A263" s="89" t="s">
        <v>2950</v>
      </c>
      <c r="B263" s="89"/>
      <c r="C263" s="89"/>
      <c r="D263" s="89"/>
      <c r="E263" s="89"/>
      <c r="F263" s="89" t="s">
        <v>2951</v>
      </c>
      <c r="G263" s="89"/>
      <c r="H263" s="89"/>
      <c r="I263" s="89"/>
      <c r="J263" s="89"/>
      <c r="K263" s="89"/>
    </row>
    <row r="264" spans="1:11" ht="14.25" customHeight="1">
      <c r="A264" s="8"/>
      <c r="B264" s="8"/>
      <c r="C264" s="8"/>
      <c r="D264" s="8"/>
      <c r="E264" s="8"/>
      <c r="F264" s="8"/>
      <c r="G264" s="8"/>
      <c r="H264" s="8"/>
      <c r="I264" s="8"/>
      <c r="J264" s="8"/>
      <c r="K264" s="8"/>
    </row>
    <row r="265" spans="1:11" ht="45.2" customHeight="1">
      <c r="A265" s="73" t="s">
        <v>1</v>
      </c>
      <c r="B265" s="73"/>
      <c r="C265" s="73"/>
      <c r="D265" s="73"/>
      <c r="E265" s="73"/>
      <c r="F265" s="73"/>
      <c r="G265" s="73"/>
      <c r="H265" s="73"/>
      <c r="I265" s="73"/>
      <c r="J265" s="73"/>
      <c r="K265" s="73"/>
    </row>
    <row r="266" spans="1:11" ht="14.25" customHeight="1">
      <c r="A266" s="74" t="s">
        <v>2</v>
      </c>
      <c r="B266" s="74"/>
      <c r="C266" s="74" t="s">
        <v>3061</v>
      </c>
      <c r="D266" s="74"/>
      <c r="E266" s="74"/>
      <c r="F266" s="74"/>
      <c r="G266" s="74"/>
      <c r="H266" s="74"/>
      <c r="I266" s="74"/>
      <c r="J266" s="74"/>
      <c r="K266" s="74"/>
    </row>
    <row r="267" spans="1:11" ht="25.7" customHeight="1">
      <c r="A267" s="74" t="s">
        <v>4</v>
      </c>
      <c r="B267" s="74"/>
      <c r="C267" s="74" t="s">
        <v>5</v>
      </c>
      <c r="D267" s="74"/>
      <c r="E267" s="74"/>
      <c r="F267" s="74"/>
      <c r="G267" s="74"/>
      <c r="H267" s="10" t="s">
        <v>6</v>
      </c>
      <c r="I267" s="75" t="s">
        <v>2941</v>
      </c>
      <c r="J267" s="75"/>
      <c r="K267" s="75"/>
    </row>
    <row r="268" spans="1:11" ht="14.25" customHeight="1">
      <c r="A268" s="74" t="s">
        <v>8</v>
      </c>
      <c r="B268" s="74" t="s">
        <v>9</v>
      </c>
      <c r="C268" s="75" t="s">
        <v>10</v>
      </c>
      <c r="D268" s="75"/>
      <c r="E268" s="75"/>
      <c r="F268" s="75"/>
      <c r="G268" s="75"/>
      <c r="H268" s="76" t="s">
        <v>11</v>
      </c>
      <c r="I268" s="76"/>
      <c r="J268" s="76"/>
      <c r="K268" s="76"/>
    </row>
    <row r="269" spans="1:11" ht="35.450000000000003" customHeight="1">
      <c r="A269" s="74"/>
      <c r="B269" s="74"/>
      <c r="C269" s="74" t="s">
        <v>3062</v>
      </c>
      <c r="D269" s="74"/>
      <c r="E269" s="74"/>
      <c r="F269" s="74"/>
      <c r="G269" s="74"/>
      <c r="H269" s="89" t="s">
        <v>2953</v>
      </c>
      <c r="I269" s="89"/>
      <c r="J269" s="89"/>
      <c r="K269" s="89"/>
    </row>
    <row r="270" spans="1:11" ht="34.700000000000003" customHeight="1">
      <c r="A270" s="74"/>
      <c r="B270" s="3" t="s">
        <v>14</v>
      </c>
      <c r="C270" s="86" t="s">
        <v>3063</v>
      </c>
      <c r="D270" s="86"/>
      <c r="E270" s="86"/>
      <c r="F270" s="86"/>
      <c r="G270" s="86"/>
      <c r="H270" s="86"/>
      <c r="I270" s="86"/>
      <c r="J270" s="86"/>
      <c r="K270" s="86"/>
    </row>
    <row r="271" spans="1:11" ht="18" customHeight="1">
      <c r="A271" s="75" t="s">
        <v>16</v>
      </c>
      <c r="B271" s="4" t="s">
        <v>17</v>
      </c>
      <c r="C271" s="4" t="s">
        <v>18</v>
      </c>
      <c r="D271" s="4" t="s">
        <v>19</v>
      </c>
      <c r="E271" s="75" t="s">
        <v>20</v>
      </c>
      <c r="F271" s="75"/>
      <c r="G271" s="75"/>
      <c r="H271" s="4" t="s">
        <v>21</v>
      </c>
      <c r="I271" s="4" t="s">
        <v>22</v>
      </c>
      <c r="J271" s="4" t="s">
        <v>23</v>
      </c>
      <c r="K271" s="4" t="s">
        <v>24</v>
      </c>
    </row>
    <row r="272" spans="1:11" ht="17.25" customHeight="1">
      <c r="A272" s="75"/>
      <c r="B272" s="4" t="s">
        <v>25</v>
      </c>
      <c r="C272" s="5">
        <v>14</v>
      </c>
      <c r="D272" s="5">
        <v>13.88</v>
      </c>
      <c r="E272" s="78">
        <v>13.88</v>
      </c>
      <c r="F272" s="78"/>
      <c r="G272" s="78"/>
      <c r="H272" s="11">
        <v>1</v>
      </c>
      <c r="I272" s="4">
        <v>10</v>
      </c>
      <c r="J272" s="4">
        <v>10</v>
      </c>
      <c r="K272" s="82"/>
    </row>
    <row r="273" spans="1:11" ht="19.5" customHeight="1">
      <c r="A273" s="75"/>
      <c r="B273" s="4" t="s">
        <v>27</v>
      </c>
      <c r="C273" s="5">
        <v>14</v>
      </c>
      <c r="D273" s="5">
        <v>13.88</v>
      </c>
      <c r="E273" s="78">
        <v>13.88</v>
      </c>
      <c r="F273" s="78"/>
      <c r="G273" s="78"/>
      <c r="H273" s="11">
        <v>1</v>
      </c>
      <c r="I273" s="4" t="s">
        <v>28</v>
      </c>
      <c r="J273" s="4" t="s">
        <v>28</v>
      </c>
      <c r="K273" s="82"/>
    </row>
    <row r="274" spans="1:11" ht="20.45" customHeight="1">
      <c r="A274" s="75"/>
      <c r="B274" s="4" t="s">
        <v>29</v>
      </c>
      <c r="C274" s="5">
        <v>0</v>
      </c>
      <c r="D274" s="5">
        <v>0</v>
      </c>
      <c r="E274" s="78">
        <v>0</v>
      </c>
      <c r="F274" s="78"/>
      <c r="G274" s="78"/>
      <c r="H274" s="11">
        <v>0</v>
      </c>
      <c r="I274" s="4" t="s">
        <v>28</v>
      </c>
      <c r="J274" s="4" t="s">
        <v>28</v>
      </c>
      <c r="K274" s="82"/>
    </row>
    <row r="275" spans="1:11" ht="18" customHeight="1">
      <c r="A275" s="75"/>
      <c r="B275" s="4" t="s">
        <v>30</v>
      </c>
      <c r="C275" s="5">
        <v>0</v>
      </c>
      <c r="D275" s="5">
        <v>0</v>
      </c>
      <c r="E275" s="78">
        <v>0</v>
      </c>
      <c r="F275" s="78"/>
      <c r="G275" s="78"/>
      <c r="H275" s="11">
        <v>0</v>
      </c>
      <c r="I275" s="4" t="s">
        <v>28</v>
      </c>
      <c r="J275" s="4" t="s">
        <v>28</v>
      </c>
      <c r="K275" s="82"/>
    </row>
    <row r="276" spans="1:11" ht="16.899999999999999" customHeight="1">
      <c r="A276" s="75"/>
      <c r="B276" s="4" t="s">
        <v>31</v>
      </c>
      <c r="C276" s="6"/>
      <c r="D276" s="6"/>
      <c r="E276" s="79"/>
      <c r="F276" s="79"/>
      <c r="G276" s="79"/>
      <c r="H276" s="6"/>
      <c r="I276" s="4" t="s">
        <v>28</v>
      </c>
      <c r="J276" s="4" t="s">
        <v>28</v>
      </c>
      <c r="K276" s="82"/>
    </row>
    <row r="277" spans="1:11" ht="22.7" customHeight="1">
      <c r="A277" s="75" t="s">
        <v>32</v>
      </c>
      <c r="B277" s="4" t="s">
        <v>33</v>
      </c>
      <c r="C277" s="4" t="s">
        <v>34</v>
      </c>
      <c r="D277" s="4" t="s">
        <v>35</v>
      </c>
      <c r="E277" s="4" t="s">
        <v>36</v>
      </c>
      <c r="F277" s="4" t="s">
        <v>37</v>
      </c>
      <c r="G277" s="4" t="s">
        <v>38</v>
      </c>
      <c r="H277" s="4" t="s">
        <v>39</v>
      </c>
      <c r="I277" s="4" t="s">
        <v>22</v>
      </c>
      <c r="J277" s="4" t="s">
        <v>23</v>
      </c>
      <c r="K277" s="4" t="s">
        <v>40</v>
      </c>
    </row>
    <row r="278" spans="1:11" ht="22.7" customHeight="1">
      <c r="A278" s="75"/>
      <c r="B278" s="75" t="s">
        <v>41</v>
      </c>
      <c r="C278" s="4" t="s">
        <v>42</v>
      </c>
      <c r="D278" s="4" t="s">
        <v>3064</v>
      </c>
      <c r="E278" s="4" t="s">
        <v>44</v>
      </c>
      <c r="F278" s="4" t="s">
        <v>65</v>
      </c>
      <c r="G278" s="4" t="s">
        <v>283</v>
      </c>
      <c r="H278" s="4" t="s">
        <v>65</v>
      </c>
      <c r="I278" s="4" t="s">
        <v>60</v>
      </c>
      <c r="J278" s="4" t="s">
        <v>60</v>
      </c>
      <c r="K278" s="6"/>
    </row>
    <row r="279" spans="1:11" ht="16.899999999999999" customHeight="1">
      <c r="A279" s="75"/>
      <c r="B279" s="75"/>
      <c r="C279" s="4" t="s">
        <v>54</v>
      </c>
      <c r="D279" s="4" t="s">
        <v>3065</v>
      </c>
      <c r="E279" s="4" t="s">
        <v>56</v>
      </c>
      <c r="F279" s="4" t="s">
        <v>2622</v>
      </c>
      <c r="G279" s="4"/>
      <c r="H279" s="4" t="s">
        <v>2622</v>
      </c>
      <c r="I279" s="4" t="s">
        <v>103</v>
      </c>
      <c r="J279" s="4" t="s">
        <v>103</v>
      </c>
      <c r="K279" s="6"/>
    </row>
    <row r="280" spans="1:11" ht="22.7" customHeight="1">
      <c r="A280" s="75"/>
      <c r="B280" s="75"/>
      <c r="C280" s="4" t="s">
        <v>63</v>
      </c>
      <c r="D280" s="4" t="s">
        <v>3066</v>
      </c>
      <c r="E280" s="4" t="s">
        <v>44</v>
      </c>
      <c r="F280" s="4" t="s">
        <v>65</v>
      </c>
      <c r="G280" s="4" t="s">
        <v>283</v>
      </c>
      <c r="H280" s="4" t="s">
        <v>65</v>
      </c>
      <c r="I280" s="4" t="s">
        <v>60</v>
      </c>
      <c r="J280" s="4" t="s">
        <v>60</v>
      </c>
      <c r="K280" s="6"/>
    </row>
    <row r="281" spans="1:11" ht="22.7" customHeight="1">
      <c r="A281" s="75"/>
      <c r="B281" s="75" t="s">
        <v>67</v>
      </c>
      <c r="C281" s="4" t="s">
        <v>68</v>
      </c>
      <c r="D281" s="4" t="s">
        <v>3067</v>
      </c>
      <c r="E281" s="4" t="s">
        <v>44</v>
      </c>
      <c r="F281" s="4" t="s">
        <v>65</v>
      </c>
      <c r="G281" s="4" t="s">
        <v>283</v>
      </c>
      <c r="H281" s="4" t="s">
        <v>65</v>
      </c>
      <c r="I281" s="4" t="s">
        <v>436</v>
      </c>
      <c r="J281" s="4" t="s">
        <v>436</v>
      </c>
      <c r="K281" s="6"/>
    </row>
    <row r="282" spans="1:11" ht="16.899999999999999" customHeight="1">
      <c r="A282" s="75"/>
      <c r="B282" s="75"/>
      <c r="C282" s="4" t="s">
        <v>189</v>
      </c>
      <c r="D282" s="4" t="s">
        <v>3068</v>
      </c>
      <c r="E282" s="4" t="s">
        <v>44</v>
      </c>
      <c r="F282" s="4" t="s">
        <v>65</v>
      </c>
      <c r="G282" s="4" t="s">
        <v>283</v>
      </c>
      <c r="H282" s="4" t="s">
        <v>65</v>
      </c>
      <c r="I282" s="4" t="s">
        <v>436</v>
      </c>
      <c r="J282" s="4" t="s">
        <v>436</v>
      </c>
      <c r="K282" s="6"/>
    </row>
    <row r="283" spans="1:11" ht="22.7" customHeight="1">
      <c r="A283" s="75"/>
      <c r="B283" s="4" t="s">
        <v>71</v>
      </c>
      <c r="C283" s="4" t="s">
        <v>72</v>
      </c>
      <c r="D283" s="4" t="s">
        <v>882</v>
      </c>
      <c r="E283" s="4" t="s">
        <v>49</v>
      </c>
      <c r="F283" s="4" t="s">
        <v>74</v>
      </c>
      <c r="G283" s="4" t="s">
        <v>75</v>
      </c>
      <c r="H283" s="4">
        <v>95</v>
      </c>
      <c r="I283" s="4" t="s">
        <v>60</v>
      </c>
      <c r="J283" s="4" t="s">
        <v>60</v>
      </c>
      <c r="K283" s="6"/>
    </row>
    <row r="284" spans="1:11" ht="16.899999999999999" customHeight="1">
      <c r="A284" s="75"/>
      <c r="B284" s="4" t="s">
        <v>77</v>
      </c>
      <c r="C284" s="4" t="s">
        <v>78</v>
      </c>
      <c r="D284" s="4" t="s">
        <v>3069</v>
      </c>
      <c r="E284" s="4" t="s">
        <v>44</v>
      </c>
      <c r="F284" s="4">
        <v>13.88</v>
      </c>
      <c r="G284" s="4" t="s">
        <v>598</v>
      </c>
      <c r="H284" s="4">
        <v>13.88</v>
      </c>
      <c r="I284" s="4" t="s">
        <v>60</v>
      </c>
      <c r="J284" s="4" t="s">
        <v>60</v>
      </c>
      <c r="K284" s="6"/>
    </row>
    <row r="285" spans="1:11" ht="14.25" customHeight="1">
      <c r="A285" s="75" t="s">
        <v>82</v>
      </c>
      <c r="B285" s="75"/>
      <c r="C285" s="75"/>
      <c r="D285" s="75"/>
      <c r="E285" s="75"/>
      <c r="F285" s="75"/>
      <c r="G285" s="75"/>
      <c r="H285" s="75"/>
      <c r="I285" s="4">
        <v>100</v>
      </c>
      <c r="J285" s="4">
        <v>100</v>
      </c>
      <c r="K285" s="3"/>
    </row>
    <row r="286" spans="1:11" ht="30.2" customHeight="1">
      <c r="A286" s="4" t="s">
        <v>83</v>
      </c>
      <c r="B286" s="92" t="s">
        <v>2962</v>
      </c>
      <c r="C286" s="92"/>
      <c r="D286" s="92"/>
      <c r="E286" s="92"/>
      <c r="F286" s="92"/>
      <c r="G286" s="92"/>
      <c r="H286" s="92"/>
      <c r="I286" s="92"/>
      <c r="J286" s="92"/>
      <c r="K286" s="92"/>
    </row>
    <row r="287" spans="1:11" ht="28.7" customHeight="1">
      <c r="A287" s="4" t="s">
        <v>85</v>
      </c>
      <c r="B287" s="92" t="s">
        <v>86</v>
      </c>
      <c r="C287" s="92"/>
      <c r="D287" s="92"/>
      <c r="E287" s="92"/>
      <c r="F287" s="92"/>
      <c r="G287" s="92"/>
      <c r="H287" s="92"/>
      <c r="I287" s="92"/>
      <c r="J287" s="92"/>
      <c r="K287" s="92"/>
    </row>
    <row r="288" spans="1:11" ht="31.7" customHeight="1">
      <c r="A288" s="4" t="s">
        <v>87</v>
      </c>
      <c r="B288" s="92" t="s">
        <v>86</v>
      </c>
      <c r="C288" s="92"/>
      <c r="D288" s="92"/>
      <c r="E288" s="92"/>
      <c r="F288" s="92"/>
      <c r="G288" s="92"/>
      <c r="H288" s="92"/>
      <c r="I288" s="92"/>
      <c r="J288" s="92"/>
      <c r="K288" s="92"/>
    </row>
    <row r="289" spans="1:11" s="2" customFormat="1" ht="14.25" customHeight="1">
      <c r="A289" s="89" t="s">
        <v>2950</v>
      </c>
      <c r="B289" s="89"/>
      <c r="C289" s="89"/>
      <c r="D289" s="89"/>
      <c r="E289" s="89"/>
      <c r="F289" s="89" t="s">
        <v>2951</v>
      </c>
      <c r="G289" s="89"/>
      <c r="H289" s="89"/>
      <c r="I289" s="89"/>
      <c r="J289" s="89"/>
      <c r="K289" s="89"/>
    </row>
    <row r="290" spans="1:11" ht="14.25" customHeight="1">
      <c r="A290" s="8"/>
      <c r="B290" s="8"/>
      <c r="C290" s="8"/>
      <c r="D290" s="8"/>
      <c r="E290" s="8"/>
      <c r="F290" s="8"/>
      <c r="G290" s="8"/>
      <c r="H290" s="8"/>
      <c r="I290" s="8"/>
      <c r="J290" s="8"/>
      <c r="K290" s="8"/>
    </row>
    <row r="291" spans="1:11" ht="45.2" customHeight="1">
      <c r="A291" s="73" t="s">
        <v>1</v>
      </c>
      <c r="B291" s="73"/>
      <c r="C291" s="73"/>
      <c r="D291" s="73"/>
      <c r="E291" s="73"/>
      <c r="F291" s="73"/>
      <c r="G291" s="73"/>
      <c r="H291" s="73"/>
      <c r="I291" s="73"/>
      <c r="J291" s="73"/>
      <c r="K291" s="73"/>
    </row>
    <row r="292" spans="1:11" ht="14.25" customHeight="1">
      <c r="A292" s="74" t="s">
        <v>2</v>
      </c>
      <c r="B292" s="74"/>
      <c r="C292" s="74" t="s">
        <v>3070</v>
      </c>
      <c r="D292" s="74"/>
      <c r="E292" s="74"/>
      <c r="F292" s="74"/>
      <c r="G292" s="74"/>
      <c r="H292" s="74"/>
      <c r="I292" s="74"/>
      <c r="J292" s="74"/>
      <c r="K292" s="74"/>
    </row>
    <row r="293" spans="1:11" ht="25.7" customHeight="1">
      <c r="A293" s="74" t="s">
        <v>4</v>
      </c>
      <c r="B293" s="74"/>
      <c r="C293" s="74" t="s">
        <v>5</v>
      </c>
      <c r="D293" s="74"/>
      <c r="E293" s="74"/>
      <c r="F293" s="74"/>
      <c r="G293" s="74"/>
      <c r="H293" s="10" t="s">
        <v>6</v>
      </c>
      <c r="I293" s="75" t="s">
        <v>2941</v>
      </c>
      <c r="J293" s="75"/>
      <c r="K293" s="75"/>
    </row>
    <row r="294" spans="1:11" ht="14.25" customHeight="1">
      <c r="A294" s="74" t="s">
        <v>8</v>
      </c>
      <c r="B294" s="74" t="s">
        <v>9</v>
      </c>
      <c r="C294" s="75" t="s">
        <v>10</v>
      </c>
      <c r="D294" s="75"/>
      <c r="E294" s="75"/>
      <c r="F294" s="75"/>
      <c r="G294" s="75"/>
      <c r="H294" s="76" t="s">
        <v>11</v>
      </c>
      <c r="I294" s="76"/>
      <c r="J294" s="76"/>
      <c r="K294" s="76"/>
    </row>
    <row r="295" spans="1:11" ht="35.450000000000003" customHeight="1">
      <c r="A295" s="74"/>
      <c r="B295" s="74"/>
      <c r="C295" s="74" t="s">
        <v>3071</v>
      </c>
      <c r="D295" s="74"/>
      <c r="E295" s="74"/>
      <c r="F295" s="74"/>
      <c r="G295" s="74"/>
      <c r="H295" s="98" t="s">
        <v>3072</v>
      </c>
      <c r="I295" s="77"/>
      <c r="J295" s="77"/>
      <c r="K295" s="77"/>
    </row>
    <row r="296" spans="1:11" ht="34.700000000000003" customHeight="1">
      <c r="A296" s="74"/>
      <c r="B296" s="3" t="s">
        <v>14</v>
      </c>
      <c r="C296" s="86" t="s">
        <v>3073</v>
      </c>
      <c r="D296" s="86"/>
      <c r="E296" s="86"/>
      <c r="F296" s="86"/>
      <c r="G296" s="86"/>
      <c r="H296" s="86"/>
      <c r="I296" s="86"/>
      <c r="J296" s="86"/>
      <c r="K296" s="86"/>
    </row>
    <row r="297" spans="1:11" ht="18" customHeight="1">
      <c r="A297" s="75" t="s">
        <v>16</v>
      </c>
      <c r="B297" s="4" t="s">
        <v>17</v>
      </c>
      <c r="C297" s="4" t="s">
        <v>18</v>
      </c>
      <c r="D297" s="4" t="s">
        <v>19</v>
      </c>
      <c r="E297" s="75" t="s">
        <v>20</v>
      </c>
      <c r="F297" s="75"/>
      <c r="G297" s="75"/>
      <c r="H297" s="4" t="s">
        <v>21</v>
      </c>
      <c r="I297" s="4" t="s">
        <v>22</v>
      </c>
      <c r="J297" s="4" t="s">
        <v>23</v>
      </c>
      <c r="K297" s="4" t="s">
        <v>24</v>
      </c>
    </row>
    <row r="298" spans="1:11" ht="17.25" customHeight="1">
      <c r="A298" s="75"/>
      <c r="B298" s="4" t="s">
        <v>25</v>
      </c>
      <c r="C298" s="5">
        <v>0</v>
      </c>
      <c r="D298" s="5">
        <v>4</v>
      </c>
      <c r="E298" s="78">
        <v>4</v>
      </c>
      <c r="F298" s="78"/>
      <c r="G298" s="78"/>
      <c r="H298" s="11">
        <v>1</v>
      </c>
      <c r="I298" s="4">
        <v>10</v>
      </c>
      <c r="J298" s="4">
        <v>10</v>
      </c>
      <c r="K298" s="82"/>
    </row>
    <row r="299" spans="1:11" ht="19.5" customHeight="1">
      <c r="A299" s="75"/>
      <c r="B299" s="4" t="s">
        <v>27</v>
      </c>
      <c r="C299" s="5">
        <v>0</v>
      </c>
      <c r="D299" s="5">
        <v>4</v>
      </c>
      <c r="E299" s="78">
        <v>4</v>
      </c>
      <c r="F299" s="78"/>
      <c r="G299" s="78"/>
      <c r="H299" s="11">
        <v>1</v>
      </c>
      <c r="I299" s="4" t="s">
        <v>28</v>
      </c>
      <c r="J299" s="4" t="s">
        <v>28</v>
      </c>
      <c r="K299" s="82"/>
    </row>
    <row r="300" spans="1:11" ht="20.45" customHeight="1">
      <c r="A300" s="75"/>
      <c r="B300" s="4" t="s">
        <v>29</v>
      </c>
      <c r="C300" s="5">
        <v>0</v>
      </c>
      <c r="D300" s="5">
        <v>0</v>
      </c>
      <c r="E300" s="78">
        <v>0</v>
      </c>
      <c r="F300" s="78"/>
      <c r="G300" s="78"/>
      <c r="H300" s="11">
        <v>0</v>
      </c>
      <c r="I300" s="4" t="s">
        <v>28</v>
      </c>
      <c r="J300" s="4" t="s">
        <v>28</v>
      </c>
      <c r="K300" s="82"/>
    </row>
    <row r="301" spans="1:11" ht="18" customHeight="1">
      <c r="A301" s="75"/>
      <c r="B301" s="4" t="s">
        <v>30</v>
      </c>
      <c r="C301" s="5">
        <v>0</v>
      </c>
      <c r="D301" s="5">
        <v>0</v>
      </c>
      <c r="E301" s="78">
        <v>0</v>
      </c>
      <c r="F301" s="78"/>
      <c r="G301" s="78"/>
      <c r="H301" s="11">
        <v>0</v>
      </c>
      <c r="I301" s="4" t="s">
        <v>28</v>
      </c>
      <c r="J301" s="4" t="s">
        <v>28</v>
      </c>
      <c r="K301" s="82"/>
    </row>
    <row r="302" spans="1:11" ht="16.899999999999999" customHeight="1">
      <c r="A302" s="75"/>
      <c r="B302" s="4" t="s">
        <v>31</v>
      </c>
      <c r="C302" s="6"/>
      <c r="D302" s="6"/>
      <c r="E302" s="79"/>
      <c r="F302" s="79"/>
      <c r="G302" s="79"/>
      <c r="H302" s="6"/>
      <c r="I302" s="4" t="s">
        <v>28</v>
      </c>
      <c r="J302" s="4" t="s">
        <v>28</v>
      </c>
      <c r="K302" s="82"/>
    </row>
    <row r="303" spans="1:11" ht="22.7" customHeight="1">
      <c r="A303" s="75" t="s">
        <v>32</v>
      </c>
      <c r="B303" s="4" t="s">
        <v>33</v>
      </c>
      <c r="C303" s="4" t="s">
        <v>34</v>
      </c>
      <c r="D303" s="4" t="s">
        <v>35</v>
      </c>
      <c r="E303" s="4" t="s">
        <v>36</v>
      </c>
      <c r="F303" s="4" t="s">
        <v>37</v>
      </c>
      <c r="G303" s="4" t="s">
        <v>38</v>
      </c>
      <c r="H303" s="4" t="s">
        <v>39</v>
      </c>
      <c r="I303" s="4" t="s">
        <v>22</v>
      </c>
      <c r="J303" s="4" t="s">
        <v>23</v>
      </c>
      <c r="K303" s="4" t="s">
        <v>40</v>
      </c>
    </row>
    <row r="304" spans="1:11" ht="16.899999999999999" customHeight="1">
      <c r="A304" s="75"/>
      <c r="B304" s="75" t="s">
        <v>41</v>
      </c>
      <c r="C304" s="75" t="s">
        <v>42</v>
      </c>
      <c r="D304" s="4" t="s">
        <v>3074</v>
      </c>
      <c r="E304" s="4" t="s">
        <v>49</v>
      </c>
      <c r="F304" s="4" t="s">
        <v>165</v>
      </c>
      <c r="G304" s="4" t="s">
        <v>174</v>
      </c>
      <c r="H304" s="4">
        <v>5</v>
      </c>
      <c r="I304" s="4" t="s">
        <v>103</v>
      </c>
      <c r="J304" s="4" t="s">
        <v>103</v>
      </c>
      <c r="K304" s="6"/>
    </row>
    <row r="305" spans="1:11" ht="16.899999999999999" customHeight="1">
      <c r="A305" s="75"/>
      <c r="B305" s="75"/>
      <c r="C305" s="75"/>
      <c r="D305" s="4" t="s">
        <v>3075</v>
      </c>
      <c r="E305" s="4" t="s">
        <v>49</v>
      </c>
      <c r="F305" s="4" t="s">
        <v>65</v>
      </c>
      <c r="G305" s="4" t="s">
        <v>146</v>
      </c>
      <c r="H305" s="4">
        <v>1</v>
      </c>
      <c r="I305" s="4" t="s">
        <v>60</v>
      </c>
      <c r="J305" s="4" t="s">
        <v>60</v>
      </c>
      <c r="K305" s="6"/>
    </row>
    <row r="306" spans="1:11" ht="16.899999999999999" customHeight="1">
      <c r="A306" s="75"/>
      <c r="B306" s="75"/>
      <c r="C306" s="4" t="s">
        <v>54</v>
      </c>
      <c r="D306" s="4" t="s">
        <v>3076</v>
      </c>
      <c r="E306" s="4" t="s">
        <v>56</v>
      </c>
      <c r="F306" s="4" t="s">
        <v>1090</v>
      </c>
      <c r="G306" s="4"/>
      <c r="H306" s="4" t="s">
        <v>1090</v>
      </c>
      <c r="I306" s="4" t="s">
        <v>60</v>
      </c>
      <c r="J306" s="4" t="s">
        <v>60</v>
      </c>
      <c r="K306" s="6"/>
    </row>
    <row r="307" spans="1:11" ht="16.899999999999999" customHeight="1">
      <c r="A307" s="75"/>
      <c r="B307" s="75"/>
      <c r="C307" s="4" t="s">
        <v>63</v>
      </c>
      <c r="D307" s="4" t="s">
        <v>3077</v>
      </c>
      <c r="E307" s="4" t="s">
        <v>44</v>
      </c>
      <c r="F307" s="4" t="s">
        <v>65</v>
      </c>
      <c r="G307" s="4" t="s">
        <v>66</v>
      </c>
      <c r="H307" s="4" t="s">
        <v>65</v>
      </c>
      <c r="I307" s="4" t="s">
        <v>60</v>
      </c>
      <c r="J307" s="4" t="s">
        <v>60</v>
      </c>
      <c r="K307" s="6"/>
    </row>
    <row r="308" spans="1:11" ht="16.899999999999999" customHeight="1">
      <c r="A308" s="75"/>
      <c r="B308" s="75" t="s">
        <v>67</v>
      </c>
      <c r="C308" s="4" t="s">
        <v>68</v>
      </c>
      <c r="D308" s="4" t="s">
        <v>3078</v>
      </c>
      <c r="E308" s="4" t="s">
        <v>56</v>
      </c>
      <c r="F308" s="4" t="s">
        <v>1090</v>
      </c>
      <c r="G308" s="4"/>
      <c r="H308" s="4" t="s">
        <v>1090</v>
      </c>
      <c r="I308" s="4" t="s">
        <v>60</v>
      </c>
      <c r="J308" s="4" t="s">
        <v>60</v>
      </c>
      <c r="K308" s="6"/>
    </row>
    <row r="309" spans="1:11" ht="22.7" customHeight="1">
      <c r="A309" s="75"/>
      <c r="B309" s="75"/>
      <c r="C309" s="4" t="s">
        <v>189</v>
      </c>
      <c r="D309" s="4" t="s">
        <v>3079</v>
      </c>
      <c r="E309" s="4" t="s">
        <v>56</v>
      </c>
      <c r="F309" s="4" t="s">
        <v>3080</v>
      </c>
      <c r="G309" s="4"/>
      <c r="H309" s="4" t="s">
        <v>3080</v>
      </c>
      <c r="I309" s="4" t="s">
        <v>60</v>
      </c>
      <c r="J309" s="4" t="s">
        <v>60</v>
      </c>
      <c r="K309" s="6"/>
    </row>
    <row r="310" spans="1:11" ht="22.7" customHeight="1">
      <c r="A310" s="75"/>
      <c r="B310" s="4" t="s">
        <v>71</v>
      </c>
      <c r="C310" s="4" t="s">
        <v>72</v>
      </c>
      <c r="D310" s="4" t="s">
        <v>104</v>
      </c>
      <c r="E310" s="4" t="s">
        <v>49</v>
      </c>
      <c r="F310" s="4" t="s">
        <v>74</v>
      </c>
      <c r="G310" s="4" t="s">
        <v>75</v>
      </c>
      <c r="H310" s="4">
        <v>95</v>
      </c>
      <c r="I310" s="4" t="s">
        <v>60</v>
      </c>
      <c r="J310" s="4" t="s">
        <v>60</v>
      </c>
      <c r="K310" s="6"/>
    </row>
    <row r="311" spans="1:11" ht="16.899999999999999" customHeight="1">
      <c r="A311" s="75"/>
      <c r="B311" s="4" t="s">
        <v>77</v>
      </c>
      <c r="C311" s="4" t="s">
        <v>78</v>
      </c>
      <c r="D311" s="4" t="s">
        <v>3081</v>
      </c>
      <c r="E311" s="4" t="s">
        <v>44</v>
      </c>
      <c r="F311" s="4" t="s">
        <v>234</v>
      </c>
      <c r="G311" s="4" t="s">
        <v>81</v>
      </c>
      <c r="H311" s="4" t="s">
        <v>234</v>
      </c>
      <c r="I311" s="4" t="s">
        <v>60</v>
      </c>
      <c r="J311" s="4" t="s">
        <v>60</v>
      </c>
      <c r="K311" s="6"/>
    </row>
    <row r="312" spans="1:11" ht="14.25" customHeight="1">
      <c r="A312" s="75" t="s">
        <v>82</v>
      </c>
      <c r="B312" s="75"/>
      <c r="C312" s="75"/>
      <c r="D312" s="75"/>
      <c r="E312" s="75"/>
      <c r="F312" s="75"/>
      <c r="G312" s="75"/>
      <c r="H312" s="75"/>
      <c r="I312" s="4">
        <v>100</v>
      </c>
      <c r="J312" s="4">
        <v>100</v>
      </c>
      <c r="K312" s="3"/>
    </row>
    <row r="313" spans="1:11" ht="30.2" customHeight="1">
      <c r="A313" s="4" t="s">
        <v>83</v>
      </c>
      <c r="B313" s="92" t="s">
        <v>3082</v>
      </c>
      <c r="C313" s="92"/>
      <c r="D313" s="92"/>
      <c r="E313" s="92"/>
      <c r="F313" s="92"/>
      <c r="G313" s="92"/>
      <c r="H313" s="92"/>
      <c r="I313" s="92"/>
      <c r="J313" s="92"/>
      <c r="K313" s="92"/>
    </row>
    <row r="314" spans="1:11" ht="28.7" customHeight="1">
      <c r="A314" s="4" t="s">
        <v>85</v>
      </c>
      <c r="B314" s="92" t="s">
        <v>86</v>
      </c>
      <c r="C314" s="92"/>
      <c r="D314" s="92"/>
      <c r="E314" s="92"/>
      <c r="F314" s="92"/>
      <c r="G314" s="92"/>
      <c r="H314" s="92"/>
      <c r="I314" s="92"/>
      <c r="J314" s="92"/>
      <c r="K314" s="92"/>
    </row>
    <row r="315" spans="1:11" ht="31.7" customHeight="1">
      <c r="A315" s="4" t="s">
        <v>87</v>
      </c>
      <c r="B315" s="92" t="s">
        <v>86</v>
      </c>
      <c r="C315" s="92"/>
      <c r="D315" s="92"/>
      <c r="E315" s="92"/>
      <c r="F315" s="92"/>
      <c r="G315" s="92"/>
      <c r="H315" s="92"/>
      <c r="I315" s="92"/>
      <c r="J315" s="92"/>
      <c r="K315" s="92"/>
    </row>
    <row r="316" spans="1:11" ht="14.25" customHeight="1">
      <c r="A316" s="98" t="s">
        <v>3083</v>
      </c>
      <c r="B316" s="77"/>
      <c r="C316" s="77"/>
      <c r="D316" s="77"/>
      <c r="E316" s="77"/>
      <c r="F316" s="98" t="s">
        <v>2951</v>
      </c>
      <c r="G316" s="77"/>
      <c r="H316" s="77"/>
      <c r="I316" s="77"/>
      <c r="J316" s="77"/>
      <c r="K316" s="77"/>
    </row>
    <row r="317" spans="1:11" ht="14.25" customHeight="1">
      <c r="A317" s="8"/>
      <c r="B317" s="8"/>
      <c r="C317" s="8"/>
      <c r="D317" s="8"/>
      <c r="E317" s="8"/>
      <c r="F317" s="8"/>
      <c r="G317" s="8"/>
      <c r="H317" s="8"/>
      <c r="I317" s="8"/>
      <c r="J317" s="8"/>
      <c r="K317" s="8"/>
    </row>
    <row r="318" spans="1:11" ht="45.2" customHeight="1">
      <c r="A318" s="73" t="s">
        <v>1</v>
      </c>
      <c r="B318" s="73"/>
      <c r="C318" s="73"/>
      <c r="D318" s="73"/>
      <c r="E318" s="73"/>
      <c r="F318" s="73"/>
      <c r="G318" s="73"/>
      <c r="H318" s="73"/>
      <c r="I318" s="73"/>
      <c r="J318" s="73"/>
      <c r="K318" s="73"/>
    </row>
    <row r="319" spans="1:11" ht="14.25" customHeight="1">
      <c r="A319" s="74" t="s">
        <v>2</v>
      </c>
      <c r="B319" s="74"/>
      <c r="C319" s="74" t="s">
        <v>3084</v>
      </c>
      <c r="D319" s="74"/>
      <c r="E319" s="74"/>
      <c r="F319" s="74"/>
      <c r="G319" s="74"/>
      <c r="H319" s="74"/>
      <c r="I319" s="74"/>
      <c r="J319" s="74"/>
      <c r="K319" s="74"/>
    </row>
    <row r="320" spans="1:11" ht="25.7" customHeight="1">
      <c r="A320" s="74" t="s">
        <v>4</v>
      </c>
      <c r="B320" s="74"/>
      <c r="C320" s="74" t="s">
        <v>5</v>
      </c>
      <c r="D320" s="74"/>
      <c r="E320" s="74"/>
      <c r="F320" s="74"/>
      <c r="G320" s="74"/>
      <c r="H320" s="10" t="s">
        <v>6</v>
      </c>
      <c r="I320" s="75" t="s">
        <v>2941</v>
      </c>
      <c r="J320" s="75"/>
      <c r="K320" s="75"/>
    </row>
    <row r="321" spans="1:11" ht="14.25" customHeight="1">
      <c r="A321" s="74" t="s">
        <v>8</v>
      </c>
      <c r="B321" s="74" t="s">
        <v>9</v>
      </c>
      <c r="C321" s="75" t="s">
        <v>10</v>
      </c>
      <c r="D321" s="75"/>
      <c r="E321" s="75"/>
      <c r="F321" s="75"/>
      <c r="G321" s="75"/>
      <c r="H321" s="76" t="s">
        <v>11</v>
      </c>
      <c r="I321" s="76"/>
      <c r="J321" s="76"/>
      <c r="K321" s="76"/>
    </row>
    <row r="322" spans="1:11" ht="35.450000000000003" customHeight="1">
      <c r="A322" s="74"/>
      <c r="B322" s="74"/>
      <c r="C322" s="74" t="s">
        <v>3085</v>
      </c>
      <c r="D322" s="74"/>
      <c r="E322" s="74"/>
      <c r="F322" s="74"/>
      <c r="G322" s="74"/>
      <c r="H322" s="98" t="s">
        <v>3086</v>
      </c>
      <c r="I322" s="77"/>
      <c r="J322" s="77"/>
      <c r="K322" s="77"/>
    </row>
    <row r="323" spans="1:11" ht="34.700000000000003" customHeight="1">
      <c r="A323" s="74"/>
      <c r="B323" s="3" t="s">
        <v>14</v>
      </c>
      <c r="C323" s="86" t="s">
        <v>3087</v>
      </c>
      <c r="D323" s="86"/>
      <c r="E323" s="86"/>
      <c r="F323" s="86"/>
      <c r="G323" s="86"/>
      <c r="H323" s="86"/>
      <c r="I323" s="86"/>
      <c r="J323" s="86"/>
      <c r="K323" s="86"/>
    </row>
    <row r="324" spans="1:11" ht="18" customHeight="1">
      <c r="A324" s="75" t="s">
        <v>16</v>
      </c>
      <c r="B324" s="4" t="s">
        <v>17</v>
      </c>
      <c r="C324" s="4" t="s">
        <v>18</v>
      </c>
      <c r="D324" s="4" t="s">
        <v>19</v>
      </c>
      <c r="E324" s="75" t="s">
        <v>20</v>
      </c>
      <c r="F324" s="75"/>
      <c r="G324" s="75"/>
      <c r="H324" s="4" t="s">
        <v>21</v>
      </c>
      <c r="I324" s="4" t="s">
        <v>22</v>
      </c>
      <c r="J324" s="4" t="s">
        <v>23</v>
      </c>
      <c r="K324" s="4" t="s">
        <v>24</v>
      </c>
    </row>
    <row r="325" spans="1:11" ht="17.25" customHeight="1">
      <c r="A325" s="75"/>
      <c r="B325" s="4" t="s">
        <v>25</v>
      </c>
      <c r="C325" s="5">
        <v>0</v>
      </c>
      <c r="D325" s="5">
        <v>9.9</v>
      </c>
      <c r="E325" s="78">
        <v>9.9</v>
      </c>
      <c r="F325" s="78"/>
      <c r="G325" s="78"/>
      <c r="H325" s="11">
        <v>1</v>
      </c>
      <c r="I325" s="4">
        <v>10</v>
      </c>
      <c r="J325" s="4">
        <v>10</v>
      </c>
      <c r="K325" s="82"/>
    </row>
    <row r="326" spans="1:11" ht="19.5" customHeight="1">
      <c r="A326" s="75"/>
      <c r="B326" s="4" t="s">
        <v>27</v>
      </c>
      <c r="C326" s="5">
        <v>0</v>
      </c>
      <c r="D326" s="5">
        <v>9.9</v>
      </c>
      <c r="E326" s="78">
        <v>9.9</v>
      </c>
      <c r="F326" s="78"/>
      <c r="G326" s="78"/>
      <c r="H326" s="11">
        <v>1</v>
      </c>
      <c r="I326" s="4" t="s">
        <v>28</v>
      </c>
      <c r="J326" s="4" t="s">
        <v>28</v>
      </c>
      <c r="K326" s="82"/>
    </row>
    <row r="327" spans="1:11" ht="20.45" customHeight="1">
      <c r="A327" s="75"/>
      <c r="B327" s="4" t="s">
        <v>29</v>
      </c>
      <c r="C327" s="5">
        <v>0</v>
      </c>
      <c r="D327" s="5">
        <v>0</v>
      </c>
      <c r="E327" s="78">
        <v>0</v>
      </c>
      <c r="F327" s="78"/>
      <c r="G327" s="78"/>
      <c r="H327" s="11">
        <v>0</v>
      </c>
      <c r="I327" s="4" t="s">
        <v>28</v>
      </c>
      <c r="J327" s="4" t="s">
        <v>28</v>
      </c>
      <c r="K327" s="82"/>
    </row>
    <row r="328" spans="1:11" ht="18" customHeight="1">
      <c r="A328" s="75"/>
      <c r="B328" s="4" t="s">
        <v>30</v>
      </c>
      <c r="C328" s="5">
        <v>0</v>
      </c>
      <c r="D328" s="5">
        <v>0</v>
      </c>
      <c r="E328" s="78">
        <v>0</v>
      </c>
      <c r="F328" s="78"/>
      <c r="G328" s="78"/>
      <c r="H328" s="11">
        <v>0</v>
      </c>
      <c r="I328" s="4" t="s">
        <v>28</v>
      </c>
      <c r="J328" s="4" t="s">
        <v>28</v>
      </c>
      <c r="K328" s="82"/>
    </row>
    <row r="329" spans="1:11" ht="16.899999999999999" customHeight="1">
      <c r="A329" s="75"/>
      <c r="B329" s="4" t="s">
        <v>31</v>
      </c>
      <c r="C329" s="6"/>
      <c r="D329" s="6"/>
      <c r="E329" s="79"/>
      <c r="F329" s="79"/>
      <c r="G329" s="79"/>
      <c r="H329" s="6"/>
      <c r="I329" s="4" t="s">
        <v>28</v>
      </c>
      <c r="J329" s="4" t="s">
        <v>28</v>
      </c>
      <c r="K329" s="82"/>
    </row>
    <row r="330" spans="1:11" ht="22.7" customHeight="1">
      <c r="A330" s="75" t="s">
        <v>32</v>
      </c>
      <c r="B330" s="4" t="s">
        <v>33</v>
      </c>
      <c r="C330" s="4" t="s">
        <v>34</v>
      </c>
      <c r="D330" s="4" t="s">
        <v>35</v>
      </c>
      <c r="E330" s="4" t="s">
        <v>36</v>
      </c>
      <c r="F330" s="4" t="s">
        <v>37</v>
      </c>
      <c r="G330" s="4" t="s">
        <v>38</v>
      </c>
      <c r="H330" s="4" t="s">
        <v>39</v>
      </c>
      <c r="I330" s="4" t="s">
        <v>22</v>
      </c>
      <c r="J330" s="4" t="s">
        <v>23</v>
      </c>
      <c r="K330" s="4" t="s">
        <v>40</v>
      </c>
    </row>
    <row r="331" spans="1:11" ht="16.899999999999999" customHeight="1">
      <c r="A331" s="75"/>
      <c r="B331" s="75" t="s">
        <v>41</v>
      </c>
      <c r="C331" s="75" t="s">
        <v>42</v>
      </c>
      <c r="D331" s="4" t="s">
        <v>3088</v>
      </c>
      <c r="E331" s="4" t="s">
        <v>149</v>
      </c>
      <c r="F331" s="4" t="s">
        <v>131</v>
      </c>
      <c r="G331" s="4" t="s">
        <v>51</v>
      </c>
      <c r="H331" s="6">
        <v>47</v>
      </c>
      <c r="I331" s="4" t="s">
        <v>103</v>
      </c>
      <c r="J331" s="4" t="s">
        <v>103</v>
      </c>
      <c r="K331" s="6"/>
    </row>
    <row r="332" spans="1:11" ht="16.899999999999999" customHeight="1">
      <c r="A332" s="75"/>
      <c r="B332" s="75"/>
      <c r="C332" s="75"/>
      <c r="D332" s="4" t="s">
        <v>463</v>
      </c>
      <c r="E332" s="4" t="s">
        <v>49</v>
      </c>
      <c r="F332" s="4" t="s">
        <v>65</v>
      </c>
      <c r="G332" s="4" t="s">
        <v>455</v>
      </c>
      <c r="H332" s="6">
        <v>1</v>
      </c>
      <c r="I332" s="4" t="s">
        <v>436</v>
      </c>
      <c r="J332" s="4" t="s">
        <v>436</v>
      </c>
      <c r="K332" s="6"/>
    </row>
    <row r="333" spans="1:11" ht="16.899999999999999" customHeight="1">
      <c r="A333" s="75"/>
      <c r="B333" s="75"/>
      <c r="C333" s="4" t="s">
        <v>54</v>
      </c>
      <c r="D333" s="4" t="s">
        <v>3089</v>
      </c>
      <c r="E333" s="4" t="s">
        <v>56</v>
      </c>
      <c r="F333" s="4" t="s">
        <v>2613</v>
      </c>
      <c r="G333" s="4" t="s">
        <v>283</v>
      </c>
      <c r="H333" s="4" t="s">
        <v>2613</v>
      </c>
      <c r="I333" s="4" t="s">
        <v>60</v>
      </c>
      <c r="J333" s="4" t="s">
        <v>60</v>
      </c>
      <c r="K333" s="6"/>
    </row>
    <row r="334" spans="1:11" ht="16.899999999999999" customHeight="1">
      <c r="A334" s="75"/>
      <c r="B334" s="75"/>
      <c r="C334" s="4" t="s">
        <v>63</v>
      </c>
      <c r="D334" s="4" t="s">
        <v>3090</v>
      </c>
      <c r="E334" s="4" t="s">
        <v>56</v>
      </c>
      <c r="F334" s="4" t="s">
        <v>803</v>
      </c>
      <c r="G334" s="4" t="s">
        <v>283</v>
      </c>
      <c r="H334" s="4" t="s">
        <v>803</v>
      </c>
      <c r="I334" s="4" t="s">
        <v>47</v>
      </c>
      <c r="J334" s="4" t="s">
        <v>47</v>
      </c>
      <c r="K334" s="6"/>
    </row>
    <row r="335" spans="1:11" ht="16.899999999999999" customHeight="1">
      <c r="A335" s="75"/>
      <c r="B335" s="75" t="s">
        <v>67</v>
      </c>
      <c r="C335" s="4" t="s">
        <v>68</v>
      </c>
      <c r="D335" s="4" t="s">
        <v>3078</v>
      </c>
      <c r="E335" s="4" t="s">
        <v>56</v>
      </c>
      <c r="F335" s="4" t="s">
        <v>1090</v>
      </c>
      <c r="G335" s="4" t="s">
        <v>283</v>
      </c>
      <c r="H335" s="4" t="s">
        <v>1090</v>
      </c>
      <c r="I335" s="4" t="s">
        <v>60</v>
      </c>
      <c r="J335" s="4" t="s">
        <v>60</v>
      </c>
      <c r="K335" s="6"/>
    </row>
    <row r="336" spans="1:11" ht="16.899999999999999" customHeight="1">
      <c r="A336" s="75"/>
      <c r="B336" s="75"/>
      <c r="C336" s="4" t="s">
        <v>189</v>
      </c>
      <c r="D336" s="4" t="s">
        <v>3091</v>
      </c>
      <c r="E336" s="4" t="s">
        <v>56</v>
      </c>
      <c r="F336" s="4" t="s">
        <v>3092</v>
      </c>
      <c r="G336" s="4" t="s">
        <v>283</v>
      </c>
      <c r="H336" s="4" t="s">
        <v>3092</v>
      </c>
      <c r="I336" s="4" t="s">
        <v>60</v>
      </c>
      <c r="J336" s="4" t="s">
        <v>60</v>
      </c>
      <c r="K336" s="6"/>
    </row>
    <row r="337" spans="1:11" ht="16.899999999999999" customHeight="1">
      <c r="A337" s="75"/>
      <c r="B337" s="4" t="s">
        <v>71</v>
      </c>
      <c r="C337" s="4" t="s">
        <v>71</v>
      </c>
      <c r="D337" s="4" t="s">
        <v>104</v>
      </c>
      <c r="E337" s="4" t="s">
        <v>49</v>
      </c>
      <c r="F337" s="4" t="s">
        <v>74</v>
      </c>
      <c r="G337" s="4" t="s">
        <v>75</v>
      </c>
      <c r="H337" s="4">
        <v>95</v>
      </c>
      <c r="I337" s="4" t="s">
        <v>60</v>
      </c>
      <c r="J337" s="4" t="s">
        <v>60</v>
      </c>
      <c r="K337" s="6"/>
    </row>
    <row r="338" spans="1:11" ht="16.899999999999999" customHeight="1">
      <c r="A338" s="75"/>
      <c r="B338" s="4" t="s">
        <v>77</v>
      </c>
      <c r="C338" s="4" t="s">
        <v>78</v>
      </c>
      <c r="D338" s="4" t="s">
        <v>3093</v>
      </c>
      <c r="E338" s="4" t="s">
        <v>149</v>
      </c>
      <c r="F338" s="4" t="s">
        <v>60</v>
      </c>
      <c r="G338" s="4" t="s">
        <v>598</v>
      </c>
      <c r="H338" s="4">
        <v>9.9</v>
      </c>
      <c r="I338" s="4" t="s">
        <v>60</v>
      </c>
      <c r="J338" s="4" t="s">
        <v>60</v>
      </c>
      <c r="K338" s="6"/>
    </row>
    <row r="339" spans="1:11" ht="14.25" customHeight="1">
      <c r="A339" s="75" t="s">
        <v>82</v>
      </c>
      <c r="B339" s="75"/>
      <c r="C339" s="75"/>
      <c r="D339" s="75"/>
      <c r="E339" s="75"/>
      <c r="F339" s="75"/>
      <c r="G339" s="75"/>
      <c r="H339" s="75"/>
      <c r="I339" s="4">
        <v>100</v>
      </c>
      <c r="J339" s="4">
        <v>100</v>
      </c>
      <c r="K339" s="3"/>
    </row>
    <row r="340" spans="1:11" ht="30.2" customHeight="1">
      <c r="A340" s="4" t="s">
        <v>83</v>
      </c>
      <c r="B340" s="92" t="s">
        <v>3094</v>
      </c>
      <c r="C340" s="92"/>
      <c r="D340" s="92"/>
      <c r="E340" s="92"/>
      <c r="F340" s="92"/>
      <c r="G340" s="92"/>
      <c r="H340" s="92"/>
      <c r="I340" s="92"/>
      <c r="J340" s="92"/>
      <c r="K340" s="92"/>
    </row>
    <row r="341" spans="1:11" ht="28.7" customHeight="1">
      <c r="A341" s="4" t="s">
        <v>85</v>
      </c>
      <c r="B341" s="92" t="s">
        <v>86</v>
      </c>
      <c r="C341" s="92"/>
      <c r="D341" s="92"/>
      <c r="E341" s="92"/>
      <c r="F341" s="92"/>
      <c r="G341" s="92"/>
      <c r="H341" s="92"/>
      <c r="I341" s="92"/>
      <c r="J341" s="92"/>
      <c r="K341" s="92"/>
    </row>
    <row r="342" spans="1:11" ht="31.7" customHeight="1">
      <c r="A342" s="4" t="s">
        <v>87</v>
      </c>
      <c r="B342" s="92" t="s">
        <v>86</v>
      </c>
      <c r="C342" s="92"/>
      <c r="D342" s="92"/>
      <c r="E342" s="92"/>
      <c r="F342" s="92"/>
      <c r="G342" s="92"/>
      <c r="H342" s="92"/>
      <c r="I342" s="92"/>
      <c r="J342" s="92"/>
      <c r="K342" s="92"/>
    </row>
    <row r="343" spans="1:11" ht="14.25" customHeight="1">
      <c r="A343" s="98" t="s">
        <v>3095</v>
      </c>
      <c r="B343" s="77"/>
      <c r="C343" s="77"/>
      <c r="D343" s="77"/>
      <c r="E343" s="77"/>
      <c r="F343" s="98" t="s">
        <v>2951</v>
      </c>
      <c r="G343" s="77"/>
      <c r="H343" s="77"/>
      <c r="I343" s="77"/>
      <c r="J343" s="77"/>
      <c r="K343" s="77"/>
    </row>
    <row r="344" spans="1:11" ht="14.25" customHeight="1">
      <c r="A344" s="8"/>
      <c r="B344" s="8"/>
      <c r="C344" s="8"/>
      <c r="D344" s="8"/>
      <c r="E344" s="8"/>
      <c r="F344" s="8"/>
      <c r="G344" s="8"/>
      <c r="H344" s="8"/>
      <c r="I344" s="8"/>
      <c r="J344" s="8"/>
      <c r="K344" s="8"/>
    </row>
    <row r="345" spans="1:11" ht="14.25" customHeight="1">
      <c r="A345" s="81" t="s">
        <v>383</v>
      </c>
      <c r="B345" s="81"/>
      <c r="C345" s="81"/>
      <c r="D345" s="81"/>
      <c r="E345" s="81"/>
      <c r="F345" s="81"/>
      <c r="G345" s="81"/>
      <c r="H345" s="81"/>
      <c r="I345" s="81"/>
      <c r="J345" s="81"/>
      <c r="K345" s="81"/>
    </row>
    <row r="346" spans="1:11" ht="14.25" customHeight="1">
      <c r="A346" s="81" t="s">
        <v>384</v>
      </c>
      <c r="B346" s="81"/>
      <c r="C346" s="81"/>
      <c r="D346" s="81"/>
      <c r="E346" s="81"/>
      <c r="F346" s="81"/>
      <c r="G346" s="81"/>
      <c r="H346" s="81"/>
      <c r="I346" s="81"/>
      <c r="J346" s="81"/>
      <c r="K346" s="81"/>
    </row>
    <row r="347" spans="1:11" ht="14.25" customHeight="1">
      <c r="A347" s="81" t="s">
        <v>385</v>
      </c>
      <c r="B347" s="81"/>
      <c r="C347" s="81"/>
      <c r="D347" s="81"/>
      <c r="E347" s="81"/>
      <c r="F347" s="81"/>
      <c r="G347" s="81"/>
      <c r="H347" s="81"/>
      <c r="I347" s="81"/>
      <c r="J347" s="81"/>
      <c r="K347" s="81"/>
    </row>
    <row r="348" spans="1:11" ht="14.25" customHeight="1">
      <c r="A348" s="81" t="s">
        <v>386</v>
      </c>
      <c r="B348" s="81"/>
      <c r="C348" s="81"/>
      <c r="D348" s="81"/>
      <c r="E348" s="81"/>
      <c r="F348" s="81"/>
      <c r="G348" s="81"/>
      <c r="H348" s="81"/>
      <c r="I348" s="81"/>
      <c r="J348" s="81"/>
      <c r="K348" s="81"/>
    </row>
    <row r="349" spans="1:11" ht="14.25" customHeight="1">
      <c r="A349" s="8"/>
      <c r="B349" s="8"/>
      <c r="C349" s="8"/>
      <c r="D349" s="8"/>
      <c r="E349" s="8"/>
      <c r="F349" s="8"/>
      <c r="G349" s="8"/>
      <c r="H349" s="8"/>
      <c r="I349" s="8"/>
      <c r="J349" s="8"/>
      <c r="K349" s="8"/>
    </row>
    <row r="350" spans="1:11" ht="14.25" customHeight="1">
      <c r="A350" s="8"/>
      <c r="B350" s="8"/>
      <c r="C350" s="8"/>
      <c r="D350" s="8"/>
      <c r="E350" s="8"/>
      <c r="F350" s="8"/>
      <c r="G350" s="8"/>
      <c r="H350" s="8"/>
      <c r="I350" s="8"/>
      <c r="J350" s="8"/>
      <c r="K350" s="8"/>
    </row>
    <row r="351" spans="1:11" ht="14.25" customHeight="1">
      <c r="A351" s="8"/>
      <c r="B351" s="8"/>
      <c r="C351" s="8"/>
      <c r="D351" s="8"/>
      <c r="E351" s="8"/>
      <c r="F351" s="8"/>
      <c r="G351" s="8"/>
      <c r="H351" s="8"/>
      <c r="I351" s="8"/>
      <c r="J351" s="8"/>
      <c r="K351" s="8"/>
    </row>
    <row r="352" spans="1:11" ht="14.25" customHeight="1">
      <c r="A352" s="8"/>
      <c r="B352" s="8"/>
      <c r="C352" s="8"/>
      <c r="D352" s="8"/>
      <c r="E352" s="8"/>
      <c r="F352" s="8"/>
      <c r="G352" s="8"/>
      <c r="H352" s="8"/>
      <c r="I352" s="8"/>
      <c r="J352" s="8"/>
      <c r="K352" s="8"/>
    </row>
    <row r="353" spans="1:11" ht="14.25" customHeight="1">
      <c r="A353" s="8"/>
      <c r="B353" s="8"/>
      <c r="C353" s="8"/>
      <c r="D353" s="8"/>
      <c r="E353" s="8"/>
      <c r="F353" s="8"/>
      <c r="G353" s="8"/>
      <c r="H353" s="8"/>
      <c r="I353" s="8"/>
      <c r="J353" s="8"/>
      <c r="K353" s="8"/>
    </row>
    <row r="354" spans="1:11" ht="14.25" customHeight="1">
      <c r="A354" s="8"/>
      <c r="B354" s="8"/>
      <c r="C354" s="8"/>
      <c r="D354" s="8"/>
      <c r="E354" s="8"/>
      <c r="F354" s="8"/>
      <c r="G354" s="8"/>
      <c r="H354" s="8"/>
      <c r="I354" s="8"/>
      <c r="J354" s="8"/>
      <c r="K354" s="8"/>
    </row>
    <row r="355" spans="1:11" ht="14.25" customHeight="1">
      <c r="A355" s="8"/>
      <c r="B355" s="8"/>
      <c r="C355" s="8"/>
      <c r="D355" s="8"/>
      <c r="E355" s="8"/>
      <c r="F355" s="8"/>
      <c r="G355" s="8"/>
      <c r="H355" s="8"/>
      <c r="I355" s="8"/>
      <c r="J355" s="8"/>
      <c r="K355" s="8"/>
    </row>
  </sheetData>
  <mergeCells count="402">
    <mergeCell ref="B331:B334"/>
    <mergeCell ref="B335:B336"/>
    <mergeCell ref="C38:C40"/>
    <mergeCell ref="C65:C66"/>
    <mergeCell ref="C70:C71"/>
    <mergeCell ref="C91:C93"/>
    <mergeCell ref="C143:C145"/>
    <mergeCell ref="C150:C152"/>
    <mergeCell ref="C223:C224"/>
    <mergeCell ref="C249:C252"/>
    <mergeCell ref="C304:C305"/>
    <mergeCell ref="C331:C332"/>
    <mergeCell ref="B223:B226"/>
    <mergeCell ref="B239:B240"/>
    <mergeCell ref="B249:B254"/>
    <mergeCell ref="B255:B256"/>
    <mergeCell ref="B268:B269"/>
    <mergeCell ref="B278:B280"/>
    <mergeCell ref="B281:B282"/>
    <mergeCell ref="B294:B295"/>
    <mergeCell ref="B304:B307"/>
    <mergeCell ref="A324:A329"/>
    <mergeCell ref="A330:A338"/>
    <mergeCell ref="B5:B6"/>
    <mergeCell ref="B15:B16"/>
    <mergeCell ref="B28:B29"/>
    <mergeCell ref="B38:B41"/>
    <mergeCell ref="B42:B43"/>
    <mergeCell ref="B55:B56"/>
    <mergeCell ref="B65:B67"/>
    <mergeCell ref="B70:B71"/>
    <mergeCell ref="B81:B82"/>
    <mergeCell ref="B91:B94"/>
    <mergeCell ref="B107:B108"/>
    <mergeCell ref="B117:B119"/>
    <mergeCell ref="B120:B121"/>
    <mergeCell ref="B133:B134"/>
    <mergeCell ref="B143:B147"/>
    <mergeCell ref="B150:B152"/>
    <mergeCell ref="B162:B163"/>
    <mergeCell ref="B172:B174"/>
    <mergeCell ref="B187:B188"/>
    <mergeCell ref="B197:B199"/>
    <mergeCell ref="B200:B201"/>
    <mergeCell ref="B213:B214"/>
    <mergeCell ref="A216:A221"/>
    <mergeCell ref="A222:A229"/>
    <mergeCell ref="A239:A241"/>
    <mergeCell ref="A242:A247"/>
    <mergeCell ref="A248:A258"/>
    <mergeCell ref="A268:A270"/>
    <mergeCell ref="A271:A276"/>
    <mergeCell ref="A277:A284"/>
    <mergeCell ref="A294:A296"/>
    <mergeCell ref="A348:K348"/>
    <mergeCell ref="A5:A7"/>
    <mergeCell ref="A8:A13"/>
    <mergeCell ref="A14:A18"/>
    <mergeCell ref="A28:A30"/>
    <mergeCell ref="A31:A36"/>
    <mergeCell ref="A37:A45"/>
    <mergeCell ref="A55:A57"/>
    <mergeCell ref="A58:A63"/>
    <mergeCell ref="A64:A71"/>
    <mergeCell ref="A81:A83"/>
    <mergeCell ref="A84:A89"/>
    <mergeCell ref="A90:A97"/>
    <mergeCell ref="A107:A109"/>
    <mergeCell ref="A110:A115"/>
    <mergeCell ref="A116:A123"/>
    <mergeCell ref="A133:A135"/>
    <mergeCell ref="A136:A141"/>
    <mergeCell ref="A142:A152"/>
    <mergeCell ref="A162:A164"/>
    <mergeCell ref="A165:A170"/>
    <mergeCell ref="A171:A177"/>
    <mergeCell ref="A187:A189"/>
    <mergeCell ref="A190:A195"/>
    <mergeCell ref="A339:H339"/>
    <mergeCell ref="B340:K340"/>
    <mergeCell ref="B341:K341"/>
    <mergeCell ref="B342:K342"/>
    <mergeCell ref="A343:E343"/>
    <mergeCell ref="F343:K343"/>
    <mergeCell ref="A345:K345"/>
    <mergeCell ref="A346:K346"/>
    <mergeCell ref="A347:K347"/>
    <mergeCell ref="C322:G322"/>
    <mergeCell ref="H322:K322"/>
    <mergeCell ref="C323:K323"/>
    <mergeCell ref="E324:G324"/>
    <mergeCell ref="E325:G325"/>
    <mergeCell ref="E326:G326"/>
    <mergeCell ref="E327:G327"/>
    <mergeCell ref="E328:G328"/>
    <mergeCell ref="E329:G329"/>
    <mergeCell ref="K325:K329"/>
    <mergeCell ref="A316:E316"/>
    <mergeCell ref="F316:K316"/>
    <mergeCell ref="A318:K318"/>
    <mergeCell ref="A319:B319"/>
    <mergeCell ref="C319:K319"/>
    <mergeCell ref="A320:B320"/>
    <mergeCell ref="C320:G320"/>
    <mergeCell ref="I320:K320"/>
    <mergeCell ref="C321:G321"/>
    <mergeCell ref="H321:K321"/>
    <mergeCell ref="A321:A323"/>
    <mergeCell ref="B321:B322"/>
    <mergeCell ref="E298:G298"/>
    <mergeCell ref="E299:G299"/>
    <mergeCell ref="E300:G300"/>
    <mergeCell ref="E301:G301"/>
    <mergeCell ref="E302:G302"/>
    <mergeCell ref="A312:H312"/>
    <mergeCell ref="B313:K313"/>
    <mergeCell ref="B314:K314"/>
    <mergeCell ref="B315:K315"/>
    <mergeCell ref="A297:A302"/>
    <mergeCell ref="A303:A311"/>
    <mergeCell ref="B308:B309"/>
    <mergeCell ref="K298:K302"/>
    <mergeCell ref="A293:B293"/>
    <mergeCell ref="C293:G293"/>
    <mergeCell ref="I293:K293"/>
    <mergeCell ref="C294:G294"/>
    <mergeCell ref="H294:K294"/>
    <mergeCell ref="C295:G295"/>
    <mergeCell ref="H295:K295"/>
    <mergeCell ref="C296:K296"/>
    <mergeCell ref="E297:G297"/>
    <mergeCell ref="A285:H285"/>
    <mergeCell ref="B286:K286"/>
    <mergeCell ref="B287:K287"/>
    <mergeCell ref="B288:K288"/>
    <mergeCell ref="A289:E289"/>
    <mergeCell ref="F289:K289"/>
    <mergeCell ref="A291:K291"/>
    <mergeCell ref="A292:B292"/>
    <mergeCell ref="C292:K292"/>
    <mergeCell ref="C269:G269"/>
    <mergeCell ref="H269:K269"/>
    <mergeCell ref="C270:K270"/>
    <mergeCell ref="E271:G271"/>
    <mergeCell ref="E272:G272"/>
    <mergeCell ref="E273:G273"/>
    <mergeCell ref="E274:G274"/>
    <mergeCell ref="E275:G275"/>
    <mergeCell ref="E276:G276"/>
    <mergeCell ref="K272:K276"/>
    <mergeCell ref="A263:E263"/>
    <mergeCell ref="F263:K263"/>
    <mergeCell ref="A265:K265"/>
    <mergeCell ref="A266:B266"/>
    <mergeCell ref="C266:K266"/>
    <mergeCell ref="A267:B267"/>
    <mergeCell ref="C267:G267"/>
    <mergeCell ref="I267:K267"/>
    <mergeCell ref="C268:G268"/>
    <mergeCell ref="H268:K268"/>
    <mergeCell ref="E243:G243"/>
    <mergeCell ref="E244:G244"/>
    <mergeCell ref="E245:G245"/>
    <mergeCell ref="E246:G246"/>
    <mergeCell ref="E247:G247"/>
    <mergeCell ref="A259:H259"/>
    <mergeCell ref="B260:K260"/>
    <mergeCell ref="B261:K261"/>
    <mergeCell ref="B262:K262"/>
    <mergeCell ref="K243:K247"/>
    <mergeCell ref="A238:B238"/>
    <mergeCell ref="C238:G238"/>
    <mergeCell ref="I238:K238"/>
    <mergeCell ref="C239:G239"/>
    <mergeCell ref="H239:K239"/>
    <mergeCell ref="C240:G240"/>
    <mergeCell ref="H240:K240"/>
    <mergeCell ref="C241:K241"/>
    <mergeCell ref="E242:G242"/>
    <mergeCell ref="A230:H230"/>
    <mergeCell ref="B231:K231"/>
    <mergeCell ref="B232:K232"/>
    <mergeCell ref="B233:K233"/>
    <mergeCell ref="A234:E234"/>
    <mergeCell ref="F234:K234"/>
    <mergeCell ref="A236:K236"/>
    <mergeCell ref="A237:B237"/>
    <mergeCell ref="C237:K237"/>
    <mergeCell ref="C214:G214"/>
    <mergeCell ref="H214:K214"/>
    <mergeCell ref="C215:K215"/>
    <mergeCell ref="E216:G216"/>
    <mergeCell ref="E217:G217"/>
    <mergeCell ref="E218:G218"/>
    <mergeCell ref="E219:G219"/>
    <mergeCell ref="E220:G220"/>
    <mergeCell ref="E221:G221"/>
    <mergeCell ref="K217:K221"/>
    <mergeCell ref="A208:E208"/>
    <mergeCell ref="F208:K208"/>
    <mergeCell ref="A210:K210"/>
    <mergeCell ref="A211:B211"/>
    <mergeCell ref="C211:K211"/>
    <mergeCell ref="A212:B212"/>
    <mergeCell ref="C212:G212"/>
    <mergeCell ref="I212:K212"/>
    <mergeCell ref="C213:G213"/>
    <mergeCell ref="H213:K213"/>
    <mergeCell ref="A213:A215"/>
    <mergeCell ref="E191:G191"/>
    <mergeCell ref="E192:G192"/>
    <mergeCell ref="E193:G193"/>
    <mergeCell ref="E194:G194"/>
    <mergeCell ref="E195:G195"/>
    <mergeCell ref="A204:H204"/>
    <mergeCell ref="B205:K205"/>
    <mergeCell ref="B206:K206"/>
    <mergeCell ref="B207:K207"/>
    <mergeCell ref="A196:A203"/>
    <mergeCell ref="K191:K195"/>
    <mergeCell ref="A186:B186"/>
    <mergeCell ref="C186:G186"/>
    <mergeCell ref="I186:K186"/>
    <mergeCell ref="C187:G187"/>
    <mergeCell ref="H187:K187"/>
    <mergeCell ref="C188:G188"/>
    <mergeCell ref="H188:K188"/>
    <mergeCell ref="C189:K189"/>
    <mergeCell ref="E190:G190"/>
    <mergeCell ref="A178:H178"/>
    <mergeCell ref="B179:K179"/>
    <mergeCell ref="B180:K180"/>
    <mergeCell ref="B181:K181"/>
    <mergeCell ref="A182:E182"/>
    <mergeCell ref="F182:K182"/>
    <mergeCell ref="A184:K184"/>
    <mergeCell ref="A185:B185"/>
    <mergeCell ref="C185:K185"/>
    <mergeCell ref="C163:G163"/>
    <mergeCell ref="H163:K163"/>
    <mergeCell ref="C164:K164"/>
    <mergeCell ref="E165:G165"/>
    <mergeCell ref="E166:G166"/>
    <mergeCell ref="E167:G167"/>
    <mergeCell ref="E168:G168"/>
    <mergeCell ref="E169:G169"/>
    <mergeCell ref="E170:G170"/>
    <mergeCell ref="K166:K170"/>
    <mergeCell ref="A157:E157"/>
    <mergeCell ref="F157:K157"/>
    <mergeCell ref="A159:K159"/>
    <mergeCell ref="A160:B160"/>
    <mergeCell ref="C160:K160"/>
    <mergeCell ref="A161:B161"/>
    <mergeCell ref="C161:G161"/>
    <mergeCell ref="I161:K161"/>
    <mergeCell ref="C162:G162"/>
    <mergeCell ref="H162:K162"/>
    <mergeCell ref="E137:G137"/>
    <mergeCell ref="E138:G138"/>
    <mergeCell ref="E139:G139"/>
    <mergeCell ref="E140:G140"/>
    <mergeCell ref="E141:G141"/>
    <mergeCell ref="A153:H153"/>
    <mergeCell ref="B154:K154"/>
    <mergeCell ref="B155:K155"/>
    <mergeCell ref="B156:K156"/>
    <mergeCell ref="K137:K141"/>
    <mergeCell ref="A132:B132"/>
    <mergeCell ref="C132:G132"/>
    <mergeCell ref="I132:K132"/>
    <mergeCell ref="C133:G133"/>
    <mergeCell ref="H133:K133"/>
    <mergeCell ref="C134:G134"/>
    <mergeCell ref="H134:K134"/>
    <mergeCell ref="C135:K135"/>
    <mergeCell ref="E136:G136"/>
    <mergeCell ref="A124:H124"/>
    <mergeCell ref="B125:K125"/>
    <mergeCell ref="B126:K126"/>
    <mergeCell ref="B127:K127"/>
    <mergeCell ref="A128:E128"/>
    <mergeCell ref="F128:K128"/>
    <mergeCell ref="A130:K130"/>
    <mergeCell ref="A131:B131"/>
    <mergeCell ref="C131:K131"/>
    <mergeCell ref="C108:G108"/>
    <mergeCell ref="H108:K108"/>
    <mergeCell ref="C109:K109"/>
    <mergeCell ref="E110:G110"/>
    <mergeCell ref="E111:G111"/>
    <mergeCell ref="E112:G112"/>
    <mergeCell ref="E113:G113"/>
    <mergeCell ref="E114:G114"/>
    <mergeCell ref="E115:G115"/>
    <mergeCell ref="K111:K115"/>
    <mergeCell ref="A102:E102"/>
    <mergeCell ref="F102:K102"/>
    <mergeCell ref="A104:K104"/>
    <mergeCell ref="A105:B105"/>
    <mergeCell ref="C105:K105"/>
    <mergeCell ref="A106:B106"/>
    <mergeCell ref="C106:G106"/>
    <mergeCell ref="I106:K106"/>
    <mergeCell ref="C107:G107"/>
    <mergeCell ref="H107:K107"/>
    <mergeCell ref="E85:G85"/>
    <mergeCell ref="E86:G86"/>
    <mergeCell ref="E87:G87"/>
    <mergeCell ref="E88:G88"/>
    <mergeCell ref="E89:G89"/>
    <mergeCell ref="A98:H98"/>
    <mergeCell ref="B99:K99"/>
    <mergeCell ref="B100:K100"/>
    <mergeCell ref="B101:K101"/>
    <mergeCell ref="K85:K89"/>
    <mergeCell ref="A80:B80"/>
    <mergeCell ref="C80:G80"/>
    <mergeCell ref="I80:K80"/>
    <mergeCell ref="C81:G81"/>
    <mergeCell ref="H81:K81"/>
    <mergeCell ref="C82:G82"/>
    <mergeCell ref="H82:K82"/>
    <mergeCell ref="C83:K83"/>
    <mergeCell ref="E84:G84"/>
    <mergeCell ref="A72:H72"/>
    <mergeCell ref="B73:K73"/>
    <mergeCell ref="B74:K74"/>
    <mergeCell ref="B75:K75"/>
    <mergeCell ref="A76:E76"/>
    <mergeCell ref="F76:K76"/>
    <mergeCell ref="A78:K78"/>
    <mergeCell ref="A79:B79"/>
    <mergeCell ref="C79:K79"/>
    <mergeCell ref="C56:G56"/>
    <mergeCell ref="H56:K56"/>
    <mergeCell ref="C57:K57"/>
    <mergeCell ref="E58:G58"/>
    <mergeCell ref="E59:G59"/>
    <mergeCell ref="E60:G60"/>
    <mergeCell ref="E61:G61"/>
    <mergeCell ref="E62:G62"/>
    <mergeCell ref="E63:G63"/>
    <mergeCell ref="K59:K63"/>
    <mergeCell ref="A50:E50"/>
    <mergeCell ref="F50:K50"/>
    <mergeCell ref="A52:K52"/>
    <mergeCell ref="A53:B53"/>
    <mergeCell ref="C53:K53"/>
    <mergeCell ref="A54:B54"/>
    <mergeCell ref="C54:G54"/>
    <mergeCell ref="I54:K54"/>
    <mergeCell ref="C55:G55"/>
    <mergeCell ref="H55:K55"/>
    <mergeCell ref="E32:G32"/>
    <mergeCell ref="E33:G33"/>
    <mergeCell ref="E34:G34"/>
    <mergeCell ref="E35:G35"/>
    <mergeCell ref="E36:G36"/>
    <mergeCell ref="A46:H46"/>
    <mergeCell ref="B47:K47"/>
    <mergeCell ref="B48:K48"/>
    <mergeCell ref="B49:K49"/>
    <mergeCell ref="K32:K36"/>
    <mergeCell ref="A27:B27"/>
    <mergeCell ref="C27:G27"/>
    <mergeCell ref="I27:K27"/>
    <mergeCell ref="C28:G28"/>
    <mergeCell ref="H28:K28"/>
    <mergeCell ref="C29:G29"/>
    <mergeCell ref="H29:K29"/>
    <mergeCell ref="C30:K30"/>
    <mergeCell ref="E31:G31"/>
    <mergeCell ref="A19:H19"/>
    <mergeCell ref="B20:K20"/>
    <mergeCell ref="B21:K21"/>
    <mergeCell ref="B22:K22"/>
    <mergeCell ref="A23:E23"/>
    <mergeCell ref="F23:K23"/>
    <mergeCell ref="A25:K25"/>
    <mergeCell ref="A26:B26"/>
    <mergeCell ref="C26:K26"/>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2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教体局</vt:lpstr>
      <vt:lpstr>幼儿园</vt:lpstr>
      <vt:lpstr>教科所</vt:lpstr>
      <vt:lpstr>电教技装</vt:lpstr>
      <vt:lpstr>经贸</vt:lpstr>
      <vt:lpstr>考试院</vt:lpstr>
      <vt:lpstr>开放大学</vt:lpstr>
      <vt:lpstr>二中</vt:lpstr>
      <vt:lpstr>七中</vt:lpstr>
      <vt:lpstr>建校</vt:lpstr>
      <vt:lpstr>场馆</vt:lpstr>
      <vt:lpstr>外国语</vt:lpstr>
      <vt:lpstr>后保</vt:lpstr>
      <vt:lpstr>三中</vt:lpstr>
      <vt:lpstr>社体</vt:lpstr>
      <vt:lpstr>实验学校</vt:lpstr>
      <vt:lpstr>体中</vt:lpstr>
      <vt:lpstr>特教</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龙晓莹</cp:lastModifiedBy>
  <dcterms:created xsi:type="dcterms:W3CDTF">2023-08-19T17:59:00Z</dcterms:created>
  <dcterms:modified xsi:type="dcterms:W3CDTF">2026-10-20T07:05:13Z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ies>
</file>