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4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<sst xmlns="http://schemas.openxmlformats.org/spreadsheetml/2006/main" count="683" uniqueCount="321">
  <si>
    <t>攀枝花市经贸旅游学校</t>
  </si>
  <si>
    <t>2026年单位预算</t>
  </si>
  <si>
    <t xml:space="preserve">
表1</t>
  </si>
  <si>
    <t xml:space="preserve"> </t>
  </si>
  <si>
    <t>单位收支总表</t>
  </si>
  <si>
    <t>单位：攀枝花市经贸旅游学校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</si>
  <si>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</si>
  <si>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</si>
  <si>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</si>
  <si>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</si>
  <si>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</si>
  <si>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</si>
  <si>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</si>
  <si>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</si>
  <si>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</si>
  <si>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</si>
  <si>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</si>
  <si>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</si>
  <si>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</si>
  <si>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</si>
  <si>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</si>
  <si>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</si>
  <si>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</si>
  <si>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</si>
  <si>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</si>
  <si>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</si>
  <si>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</si>
  <si>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</si>
  <si>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</si>
  <si>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</si>
  <si>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</si>
  <si>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</si>
  <si>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</si>
  <si>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</si>
  <si>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</si>
  <si>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</si>
  <si>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</si>
  <si>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</si>
  <si>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</si>
  <si>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</si>
  <si>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</si>
  <si>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</si>
  <si>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</si>
  <si>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</si>
  <si>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</si>
  <si>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</si>
  <si>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</si>
  <si>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</si>
  <si>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</si>
  <si>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</si>
  <si>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</si>
  <si>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</si>
  <si>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</si>
  <si>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</si>
  <si>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</si>
  <si>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</si>
  <si>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</si>
  <si>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</si>
  <si>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</si>
  <si>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</si>
  <si>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</si>
  <si>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</si>
  <si>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</si>
  <si>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</si>
  <si>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</si>
  <si>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</si>
  <si>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</si>
  <si>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</si>
  <si>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</si>
  <si>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</si>
  <si>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</si>
  <si>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</si>
  <si>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</si>
  <si>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203007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</si>
  <si>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</si>
  <si>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</si>
  <si>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</si>
  <si>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</si>
  <si>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</si>
  <si>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</si>
  <si>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</si>
  <si>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</si>
  <si>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</si>
  <si>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</si>
  <si>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</si>
  <si>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03</t>
  </si>
  <si>
    <t>02</t>
  </si>
  <si>
    <r>
      <rPr>
        <sz val="11"/>
        <color rgb="FF000000"/>
        <rFont val="Dialog.plain"/>
        <charset val="134"/>
      </rPr>
      <t> 中等职业教育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</si>
  <si>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</si>
  <si>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</si>
  <si>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</si>
  <si>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</si>
  <si>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</si>
  <si>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</si>
  <si>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</si>
  <si>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</si>
  <si>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</si>
  <si>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</si>
  <si>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</si>
  <si>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</si>
  <si>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</si>
  <si>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</si>
  <si>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</si>
  <si>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</si>
  <si>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</si>
  <si>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</si>
  <si>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</si>
  <si>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</si>
  <si>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</si>
  <si>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</si>
  <si>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</si>
  <si>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</si>
  <si>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</si>
  <si>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</si>
  <si>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</si>
  <si>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</si>
  <si>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</si>
  <si>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</si>
  <si>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</si>
  <si>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</si>
  <si>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</si>
  <si>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</si>
  <si>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</si>
  <si>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</si>
  <si>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</si>
  <si>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</si>
  <si>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</si>
  <si>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</si>
  <si>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</si>
  <si>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</si>
  <si>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</si>
  <si>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</si>
  <si>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</si>
  <si>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</si>
  <si>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</si>
  <si>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</si>
  <si>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</si>
  <si>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</si>
  <si>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</si>
  <si>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</si>
  <si>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</si>
  <si>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</si>
  <si>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</si>
  <si>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</si>
  <si>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</si>
  <si>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</si>
  <si>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</si>
  <si>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</si>
  <si>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</si>
  <si>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</si>
  <si>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</si>
  <si>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攀枝花市经贸旅游学校</t>
    </r>
  </si>
  <si>
    <t>  工资福利支出</t>
  </si>
  <si>
    <t>301</t>
  </si>
  <si>
    <t>基本工资</t>
  </si>
  <si>
    <t>津贴补贴</t>
  </si>
  <si>
    <t>07</t>
  </si>
  <si>
    <t>绩效工资</t>
  </si>
  <si>
    <t>基础性绩效工资</t>
  </si>
  <si>
    <t>奖励性绩效工资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</si>
  <si>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</si>
  <si>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</si>
  <si>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</si>
  <si>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</si>
  <si>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</si>
  <si>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</si>
  <si>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</si>
  <si>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工伤保险</t>
  </si>
  <si>
    <t>失业保险</t>
  </si>
  <si>
    <t>13</t>
  </si>
  <si>
    <t>住房公积金</t>
  </si>
  <si>
    <t>99</t>
  </si>
  <si>
    <t>其他工资福利支出</t>
  </si>
  <si>
    <t>  商品和服务支出</t>
  </si>
  <si>
    <t>302</t>
  </si>
  <si>
    <t>办公费</t>
  </si>
  <si>
    <t>06</t>
  </si>
  <si>
    <t>电费</t>
  </si>
  <si>
    <t>维修（护）费</t>
  </si>
  <si>
    <t>28</t>
  </si>
  <si>
    <t>工会经费</t>
  </si>
  <si>
    <t>其他商品和服务支出</t>
  </si>
  <si>
    <t>福利费</t>
  </si>
  <si>
    <t>  对个人和家庭的补助</t>
  </si>
  <si>
    <t>303</t>
  </si>
  <si>
    <t>离休费</t>
  </si>
  <si>
    <t>生活补助</t>
  </si>
  <si>
    <t>医疗费补助</t>
  </si>
  <si>
    <t>09</t>
  </si>
  <si>
    <t>奖励金</t>
  </si>
  <si>
    <t>  资本性支出</t>
  </si>
  <si>
    <t>310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</si>
  <si>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</si>
  <si>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</si>
  <si>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</si>
  <si>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</si>
  <si>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</si>
  <si>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</si>
  <si>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</si>
  <si>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</si>
  <si>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505</t>
  </si>
  <si>
    <t>509</t>
  </si>
  <si>
    <t>  社会福利和救助</t>
  </si>
  <si>
    <t>  离退休费</t>
  </si>
  <si>
    <t>表3-2</t>
  </si>
  <si>
    <t>一般公共预算项目支出预算表</t>
  </si>
  <si>
    <t>金额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</si>
  <si>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中等职业教育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</si>
  <si>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市经贸校中职教育农村、涉农专业和家庭经济困难学生免学费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</si>
  <si>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中职教育学生资助</t>
    </r>
    <r>
      <rPr>
        <sz val="11"/>
        <color rgb="FF000000"/>
        <rFont val="Dialog.plain"/>
        <charset val="134"/>
      </rPr>
      <t>-</t>
    </r>
    <r>
      <rPr>
        <sz val="11"/>
        <color rgb="FF000000"/>
        <rFont val="宋体"/>
        <charset val="134"/>
      </rPr>
      <t>农村、涉农专业和家庭经济困难学生免学费（中央）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</si>
  <si>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中职教育学生资助</t>
    </r>
    <r>
      <rPr>
        <sz val="11"/>
        <color rgb="FF000000"/>
        <rFont val="Dialog.plain"/>
        <charset val="134"/>
      </rPr>
      <t>-</t>
    </r>
    <r>
      <rPr>
        <sz val="11"/>
        <color rgb="FF000000"/>
        <rFont val="宋体"/>
        <charset val="134"/>
      </rPr>
      <t>农村、涉农专业和家庭经济困难学生免学费（省级）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</si>
  <si>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</si>
  <si>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</si>
  <si>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</si>
  <si>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</si>
  <si>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</si>
  <si>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</si>
  <si>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</si>
  <si>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</si>
  <si>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</si>
  <si>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</si>
  <si>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</si>
  <si>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</si>
  <si>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</si>
  <si>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</si>
  <si>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</si>
  <si>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</si>
  <si>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</si>
  <si>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</si>
  <si>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</si>
  <si>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</si>
  <si>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</si>
  <si>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</si>
  <si>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</si>
  <si>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市经贸校中职教育农村、涉农专业和家庭经济困难学生免学费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</si>
  <si>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</si>
  <si>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</si>
  <si>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</si>
  <si>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</si>
  <si>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</si>
  <si>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</si>
  <si>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实施学生“免学费”政策项目，可以使大约在校就读1000多名农村、涉农专业和家庭经济困难学生获得免费教育。
目标1：对农村、涉农专业和家庭经济困难学生来说，既减轻学生家庭经济负担，还解除了学生经济上的后顾之忧，能让学生不会因经济问题而辍学或失学，更能安心学习。
目标2：从长远来看，农村、涉农专业和家庭经济困难学生在免学费基础上，再实施“补助生活费、免住宿和书本等杂费”政策，对促进民族地区教育公正，发展民族地区经济，改善民族地区学生家庭活生生水平，帮助学生家庭脱贫致富均有重大意义。也能让民族同胞感受到党和政府的关怀，有利促进民族大团结、大发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</si>
  <si>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</si>
  <si>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</si>
  <si>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</si>
  <si>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</si>
  <si>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</si>
  <si>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</si>
  <si>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</si>
  <si>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农村、涉农专业和家庭经济困难学生在校人数</t>
  </si>
  <si>
    <t>≥3000人</t>
  </si>
  <si>
    <t>农村、涉农专业和家庭经济困难学生招生人数</t>
  </si>
  <si>
    <t>≥1000人</t>
  </si>
  <si>
    <t>质量指标</t>
  </si>
  <si>
    <t>农村、涉农专业和家庭经济困难学生高考上线率</t>
  </si>
  <si>
    <t>≥75%</t>
  </si>
  <si>
    <t>农村、涉农专业和家庭经济困难学生毕业生率</t>
  </si>
  <si>
    <t>≥95%</t>
  </si>
  <si>
    <t>农村、涉农专业和家庭经济困难学生辍学率</t>
  </si>
  <si>
    <t>≤20%</t>
  </si>
  <si>
    <t>时效指标</t>
  </si>
  <si>
    <t>支付及时性</t>
  </si>
  <si>
    <t>100%</t>
  </si>
  <si>
    <t>成本指标</t>
  </si>
  <si>
    <t>每个学生财政拨款成本</t>
  </si>
  <si>
    <t>≥2000元</t>
  </si>
  <si>
    <t>项目效益</t>
  </si>
  <si>
    <t>社会效益指标</t>
  </si>
  <si>
    <t>农村、涉农专业和家庭经济困难学生就业率</t>
  </si>
  <si>
    <t>≥80%</t>
  </si>
  <si>
    <t>农村、涉农专业和家庭经济困难学生专业对口就业率</t>
  </si>
  <si>
    <t>≥50%</t>
  </si>
  <si>
    <t>经济效益指标</t>
  </si>
  <si>
    <t>无</t>
  </si>
  <si>
    <t>生态效益指标</t>
  </si>
  <si>
    <t>可持续影响指标</t>
  </si>
  <si>
    <t>满意度指标</t>
  </si>
  <si>
    <t>服务对象满意度指标</t>
  </si>
  <si>
    <t>农村、涉农专业和家庭经济困难学生对资助政策满意度</t>
  </si>
  <si>
    <t>农村、涉农专业和家庭经济困难学生对学校执行资助政策满意度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</si>
  <si>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</si>
  <si>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</si>
  <si>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</si>
  <si>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</si>
  <si>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</si>
  <si>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</si>
  <si>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</si>
  <si>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在职职工.退休人员工资，绩效，生活补助，在职职工五险一金.聘用人员工资及五险一金.退休人员医疗补助及在职人员补充医保</t>
  </si>
  <si>
    <t>水电费、办公费，差旅费等，以及职工福利费，工会经费，党建经费</t>
  </si>
  <si>
    <t>中职教育农村、涉农专业和家庭经济困难学生免学费中央、省级、市级资金</t>
  </si>
  <si>
    <t>保障学校日常运转</t>
  </si>
  <si>
    <t>年度单位整体支出预算</t>
  </si>
  <si>
    <t>资金总额</t>
  </si>
  <si>
    <t>年度总体目标</t>
  </si>
  <si>
    <t>以习近平新时代中国特色社会主义思想为指导，以实现优质均衡发展未目标，全面贯彻党的教育方针，以立德树人根本任务，以“产教融合校企合作”统领专业建设，坚持“服务为宗旨，以就业为导向，升学为基础，能力为本位”的办学思想，坚持“以人为本，特色发展”的办学理念，形成“示范引领，特色发展”打造四川职教品牌的学校发展目标，具体目标如下：   
1.教育责任目标督导评估、党建目标考核、党风廉政责任制考核保持优秀等级。
2.在校学生德育学分考核合格率≥96%，违纪率≤1%，违法犯罪率≤0.1%；体质健康达标率≥98%，视力不良新增率＜8%。
3.学生上课迟到率≤5%，缺课率≤3%；课程考核合格率≥90%，技能考核合格率≥95%，计算机等级考试合格率≥50%。
4.全日制招生达到目标人数，推动学校跨越式发展。
5.在校生巩固率达95%以上（确保每届学生的流失率≤10%）。
6.学校档案管理保持四川省科技事业档案规范化管理一级标准。
7.学校重大安全责任事故为零。
8.学校各项管理工作上新台阶，教育教学质量全面提高。
9.学生心理健康教育工作取得新进展。</t>
  </si>
  <si>
    <t>年度绩效指标</t>
  </si>
  <si>
    <t>指标值
（包含数字及文字描述）</t>
  </si>
  <si>
    <t>产出指标</t>
  </si>
  <si>
    <t>完成本年度非税征收任务</t>
  </si>
  <si>
    <t>≥50万元</t>
  </si>
  <si>
    <t>完成本年度招生任务</t>
  </si>
  <si>
    <t>≥700人</t>
  </si>
  <si>
    <t>完成教职工继续教育人数</t>
  </si>
  <si>
    <t>≥200人次</t>
  </si>
  <si>
    <t>学生参加各级技能大赛人次</t>
  </si>
  <si>
    <t>≥50人次</t>
  </si>
  <si>
    <t>教育责任目标督导评估、党建目标考核、党风廉政责任制考核</t>
  </si>
  <si>
    <t>良好及以上</t>
  </si>
  <si>
    <t>学生技能考核合格率</t>
  </si>
  <si>
    <t>≥90%</t>
  </si>
  <si>
    <t>学生在各级各类比赛中获奖</t>
  </si>
  <si>
    <t>≥5人次</t>
  </si>
  <si>
    <t>支付率</t>
  </si>
  <si>
    <t>预算控制数</t>
  </si>
  <si>
    <t>≥8000万元</t>
  </si>
  <si>
    <t>效益指标</t>
  </si>
  <si>
    <t>校园内重大事故</t>
  </si>
  <si>
    <t>学生高考升学率</t>
  </si>
  <si>
    <t>中等职业学校学生因贫辍学</t>
  </si>
  <si>
    <t>≤5%</t>
  </si>
  <si>
    <t>师生满意度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</si>
</sst>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b/>
      <sz val="11"/>
      <color rgb="FF000000"/>
      <name val="Dialog.plain"/>
      <charset val="134"/>
    </font>
    <font>
      <sz val="11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</font>
    <font>
      <sz val="11"/>
      <color indexed="8"/>
      <name val="宋体"/>
      <charset val="1"/>
    </font>
    <font>
      <sz val="11"/>
      <name val="SimSun"/>
      <charset val="134"/>
    </font>
    <font>
      <b/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2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6" applyNumberFormat="0" applyAlignment="0" applyProtection="0">
      <alignment vertical="center"/>
    </xf>
    <xf numFmtId="0" fontId="47" fillId="5" borderId="27" applyNumberFormat="0" applyAlignment="0" applyProtection="0">
      <alignment vertical="center"/>
    </xf>
    <xf numFmtId="0" fontId="48" fillId="5" borderId="26" applyNumberFormat="0" applyAlignment="0" applyProtection="0">
      <alignment vertical="center"/>
    </xf>
    <xf numFmtId="0" fontId="49" fillId="6" borderId="28" applyNumberFormat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4" fillId="0" borderId="0"/>
  </cellStyleXfs>
  <cellXfs count="19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4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5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4" fillId="0" borderId="9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2" fillId="0" borderId="16" xfId="0" applyFont="1" applyBorder="1">
      <alignment vertical="center"/>
    </xf>
    <xf numFmtId="0" fontId="12" fillId="0" borderId="16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2" fillId="0" borderId="9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5" xfId="0" applyFont="1" applyFill="1" applyBorder="1">
      <alignment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17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4" fillId="0" borderId="9" xfId="0" applyFont="1" applyFill="1" applyBorder="1">
      <alignment vertical="center"/>
    </xf>
    <xf numFmtId="4" fontId="16" fillId="0" borderId="19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horizontal="center" vertical="center" wrapText="1"/>
    </xf>
    <xf numFmtId="4" fontId="18" fillId="0" borderId="19" xfId="0" applyNumberFormat="1" applyFont="1" applyFill="1" applyBorder="1" applyAlignment="1">
      <alignment horizontal="right" vertical="center"/>
    </xf>
    <xf numFmtId="0" fontId="20" fillId="2" borderId="19" xfId="0" applyFont="1" applyFill="1" applyBorder="1" applyAlignment="1">
      <alignment horizontal="left" vertical="center"/>
    </xf>
    <xf numFmtId="0" fontId="21" fillId="2" borderId="19" xfId="0" applyFont="1" applyFill="1" applyBorder="1" applyAlignment="1">
      <alignment horizontal="left" vertical="center" wrapText="1"/>
    </xf>
    <xf numFmtId="4" fontId="20" fillId="2" borderId="19" xfId="0" applyNumberFormat="1" applyFont="1" applyFill="1" applyBorder="1" applyAlignment="1">
      <alignment horizontal="right" vertical="center"/>
    </xf>
    <xf numFmtId="0" fontId="12" fillId="0" borderId="16" xfId="0" applyFont="1" applyFill="1" applyBorder="1">
      <alignment vertical="center"/>
    </xf>
    <xf numFmtId="0" fontId="12" fillId="0" borderId="16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right" vertical="center"/>
    </xf>
    <xf numFmtId="0" fontId="23" fillId="0" borderId="9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43" fontId="18" fillId="0" borderId="2" xfId="0" applyNumberFormat="1" applyFont="1" applyFill="1" applyBorder="1" applyAlignment="1">
      <alignment horizontal="right" vertical="center"/>
    </xf>
    <xf numFmtId="43" fontId="18" fillId="0" borderId="4" xfId="0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43" fontId="20" fillId="0" borderId="2" xfId="0" applyNumberFormat="1" applyFont="1" applyFill="1" applyBorder="1" applyAlignment="1">
      <alignment horizontal="right" vertical="center"/>
    </xf>
    <xf numFmtId="43" fontId="20" fillId="0" borderId="4" xfId="0" applyNumberFormat="1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0" fontId="22" fillId="0" borderId="16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1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/>
    </xf>
    <xf numFmtId="4" fontId="18" fillId="0" borderId="11" xfId="0" applyNumberFormat="1" applyFont="1" applyFill="1" applyBorder="1" applyAlignment="1">
      <alignment horizontal="right" vertical="center"/>
    </xf>
    <xf numFmtId="0" fontId="20" fillId="2" borderId="19" xfId="0" applyFont="1" applyFill="1" applyBorder="1" applyAlignment="1">
      <alignment horizontal="left" vertical="center" wrapText="1"/>
    </xf>
    <xf numFmtId="4" fontId="20" fillId="0" borderId="19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27" fillId="0" borderId="10" xfId="0" applyFont="1" applyFill="1" applyBorder="1" applyAlignment="1">
      <alignment vertical="center" wrapText="1"/>
    </xf>
    <xf numFmtId="4" fontId="20" fillId="0" borderId="20" xfId="0" applyNumberFormat="1" applyFont="1" applyFill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center"/>
    </xf>
    <xf numFmtId="0" fontId="16" fillId="0" borderId="19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8" fillId="0" borderId="21" xfId="0" applyNumberFormat="1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12" fillId="0" borderId="18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10" fillId="0" borderId="19" xfId="0" applyFont="1" applyFill="1" applyBorder="1">
      <alignment vertical="center"/>
    </xf>
    <xf numFmtId="0" fontId="28" fillId="0" borderId="19" xfId="0" applyFont="1" applyFill="1" applyBorder="1">
      <alignment vertical="center"/>
    </xf>
    <xf numFmtId="0" fontId="29" fillId="0" borderId="19" xfId="0" applyFont="1" applyFill="1" applyBorder="1">
      <alignment vertical="center"/>
    </xf>
    <xf numFmtId="0" fontId="30" fillId="0" borderId="1" xfId="0" applyFont="1" applyFill="1" applyBorder="1" applyAlignment="1">
      <alignment horizontal="right" vertical="center" wrapText="1"/>
    </xf>
    <xf numFmtId="0" fontId="26" fillId="0" borderId="9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31" fillId="0" borderId="1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vertical="center"/>
    </xf>
    <xf numFmtId="0" fontId="24" fillId="0" borderId="1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vertical="center"/>
    </xf>
    <xf numFmtId="0" fontId="22" fillId="0" borderId="9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horizontal="left" vertical="center"/>
    </xf>
    <xf numFmtId="43" fontId="16" fillId="0" borderId="19" xfId="0" applyNumberFormat="1" applyFont="1" applyFill="1" applyBorder="1" applyAlignment="1">
      <alignment horizontal="right" vertical="center"/>
    </xf>
    <xf numFmtId="43" fontId="20" fillId="0" borderId="19" xfId="0" applyNumberFormat="1" applyFont="1" applyFill="1" applyBorder="1" applyAlignment="1">
      <alignment horizontal="right" vertical="center"/>
    </xf>
    <xf numFmtId="43" fontId="20" fillId="2" borderId="19" xfId="0" applyNumberFormat="1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horizontal="center" vertical="center"/>
    </xf>
    <xf numFmtId="43" fontId="18" fillId="0" borderId="19" xfId="0" applyNumberFormat="1" applyFont="1" applyFill="1" applyBorder="1" applyAlignment="1">
      <alignment horizontal="right" vertical="center"/>
    </xf>
    <xf numFmtId="43" fontId="18" fillId="2" borderId="19" xfId="0" applyNumberFormat="1" applyFont="1" applyFill="1" applyBorder="1" applyAlignment="1">
      <alignment horizontal="right" vertical="center"/>
    </xf>
    <xf numFmtId="43" fontId="10" fillId="0" borderId="19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33" fillId="0" borderId="10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3" fillId="0" borderId="16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13" sqref="A13"/>
    </sheetView>
  </sheetViews>
  <sheetFormatPr defaultColWidth="9" defaultRowHeight="14.25" outlineLevelRow="3"/>
  <cols>
    <col min="1" max="1" width="123.125" style="193" customWidth="1"/>
    <col min="2" max="16384" width="9" style="193"/>
  </cols>
  <sheetData>
    <row r="1" ht="137" customHeight="1" spans="1:1">
      <c r="A1" s="194" t="s">
        <v>0</v>
      </c>
    </row>
    <row r="2" ht="96" customHeight="1" spans="1:1">
      <c r="A2" s="194" t="s">
        <v>1</v>
      </c>
    </row>
    <row r="3" ht="60" customHeight="1" spans="1:1">
      <c r="A3" s="195">
        <v>46062</v>
      </c>
    </row>
    <row r="4" ht="31" customHeight="1" spans="1:1">
      <c r="A4" s="196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2" width="11.875" customWidth="1"/>
    <col min="3" max="3" width="24" customWidth="1"/>
    <col min="4" max="4" width="17" customWidth="1"/>
    <col min="5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8"/>
      <c r="B1" s="2"/>
      <c r="C1" s="49"/>
      <c r="D1" s="50"/>
      <c r="E1" s="50"/>
      <c r="F1" s="50"/>
      <c r="G1" s="50"/>
      <c r="H1" s="50"/>
      <c r="I1" s="63" t="s">
        <v>211</v>
      </c>
      <c r="J1" s="53"/>
    </row>
    <row r="2" ht="22.8" customHeight="1" spans="1:10">
      <c r="A2" s="48"/>
      <c r="B2" s="3" t="s">
        <v>212</v>
      </c>
      <c r="C2" s="3"/>
      <c r="D2" s="3"/>
      <c r="E2" s="3"/>
      <c r="F2" s="3"/>
      <c r="G2" s="3"/>
      <c r="H2" s="3"/>
      <c r="I2" s="3"/>
      <c r="J2" s="53" t="s">
        <v>3</v>
      </c>
    </row>
    <row r="3" ht="19.55" customHeight="1" spans="1:10">
      <c r="A3" s="51"/>
      <c r="B3" s="52" t="s">
        <v>5</v>
      </c>
      <c r="C3" s="52"/>
      <c r="D3" s="64"/>
      <c r="E3" s="64"/>
      <c r="F3" s="64"/>
      <c r="G3" s="64"/>
      <c r="H3" s="64"/>
      <c r="I3" s="64" t="s">
        <v>6</v>
      </c>
      <c r="J3" s="65"/>
    </row>
    <row r="4" ht="24.4" customHeight="1" spans="1:10">
      <c r="A4" s="53"/>
      <c r="B4" s="54" t="s">
        <v>213</v>
      </c>
      <c r="C4" s="54" t="s">
        <v>71</v>
      </c>
      <c r="D4" s="54" t="s">
        <v>214</v>
      </c>
      <c r="E4" s="54"/>
      <c r="F4" s="54"/>
      <c r="G4" s="54"/>
      <c r="H4" s="54"/>
      <c r="I4" s="54"/>
      <c r="J4" s="66"/>
    </row>
    <row r="5" ht="24.4" customHeight="1" spans="1:10">
      <c r="A5" s="55"/>
      <c r="B5" s="54"/>
      <c r="C5" s="54"/>
      <c r="D5" s="54" t="s">
        <v>59</v>
      </c>
      <c r="E5" s="70" t="s">
        <v>215</v>
      </c>
      <c r="F5" s="54" t="s">
        <v>216</v>
      </c>
      <c r="G5" s="54"/>
      <c r="H5" s="54"/>
      <c r="I5" s="54" t="s">
        <v>217</v>
      </c>
      <c r="J5" s="66"/>
    </row>
    <row r="6" ht="24.4" customHeight="1" spans="1:10">
      <c r="A6" s="55"/>
      <c r="B6" s="54"/>
      <c r="C6" s="54"/>
      <c r="D6" s="54"/>
      <c r="E6" s="70"/>
      <c r="F6" s="54" t="s">
        <v>148</v>
      </c>
      <c r="G6" s="54" t="s">
        <v>218</v>
      </c>
      <c r="H6" s="54" t="s">
        <v>219</v>
      </c>
      <c r="I6" s="54"/>
      <c r="J6" s="67"/>
    </row>
    <row r="7" ht="22.8" customHeight="1" spans="1:10">
      <c r="A7" s="56"/>
      <c r="B7" s="54"/>
      <c r="C7" s="54" t="s">
        <v>72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68"/>
    </row>
    <row r="8" customFormat="1" ht="22.8" customHeight="1" spans="1:10">
      <c r="A8" s="53"/>
      <c r="B8" s="59">
        <v>203007</v>
      </c>
      <c r="C8" s="71" t="s">
        <v>0</v>
      </c>
      <c r="D8" s="72" t="s">
        <v>220</v>
      </c>
      <c r="E8" s="60"/>
      <c r="F8" s="60"/>
      <c r="G8" s="60"/>
      <c r="H8" s="60"/>
      <c r="I8" s="60"/>
      <c r="J8" s="67"/>
    </row>
    <row r="9" ht="22.8" customHeight="1" spans="1:10">
      <c r="A9" s="56"/>
      <c r="B9" s="54"/>
      <c r="C9" s="54"/>
      <c r="D9" s="57"/>
      <c r="E9" s="57"/>
      <c r="F9" s="57"/>
      <c r="G9" s="57"/>
      <c r="H9" s="57"/>
      <c r="I9" s="57"/>
      <c r="J9" s="68"/>
    </row>
    <row r="10" ht="22.8" customHeight="1" spans="1:10">
      <c r="A10" s="56"/>
      <c r="B10" s="54"/>
      <c r="C10" s="54"/>
      <c r="D10" s="57"/>
      <c r="E10" s="57"/>
      <c r="F10" s="57"/>
      <c r="G10" s="57"/>
      <c r="H10" s="57"/>
      <c r="I10" s="57"/>
      <c r="J10" s="68"/>
    </row>
    <row r="11" ht="22.8" customHeight="1" spans="1:10">
      <c r="A11" s="56"/>
      <c r="B11" s="54"/>
      <c r="C11" s="54"/>
      <c r="D11" s="57"/>
      <c r="E11" s="57"/>
      <c r="F11" s="57"/>
      <c r="G11" s="57"/>
      <c r="H11" s="57"/>
      <c r="I11" s="57"/>
      <c r="J11" s="68"/>
    </row>
    <row r="12" ht="22.8" customHeight="1" spans="1:10">
      <c r="A12" s="56"/>
      <c r="B12" s="54"/>
      <c r="C12" s="54"/>
      <c r="D12" s="57"/>
      <c r="E12" s="57"/>
      <c r="F12" s="57"/>
      <c r="G12" s="57"/>
      <c r="H12" s="57"/>
      <c r="I12" s="57"/>
      <c r="J12" s="68"/>
    </row>
    <row r="13" ht="22.8" customHeight="1" spans="1:10">
      <c r="A13" s="56"/>
      <c r="B13" s="54"/>
      <c r="C13" s="54"/>
      <c r="D13" s="57"/>
      <c r="E13" s="57"/>
      <c r="F13" s="57"/>
      <c r="G13" s="57"/>
      <c r="H13" s="57"/>
      <c r="I13" s="57"/>
      <c r="J13" s="68"/>
    </row>
    <row r="14" ht="22.8" customHeight="1" spans="1:10">
      <c r="A14" s="56"/>
      <c r="B14" s="54"/>
      <c r="C14" s="54"/>
      <c r="D14" s="57"/>
      <c r="E14" s="57"/>
      <c r="F14" s="57"/>
      <c r="G14" s="57"/>
      <c r="H14" s="57"/>
      <c r="I14" s="57"/>
      <c r="J14" s="68"/>
    </row>
    <row r="15" ht="22.8" customHeight="1" spans="1:10">
      <c r="A15" s="56"/>
      <c r="B15" s="54"/>
      <c r="C15" s="54"/>
      <c r="D15" s="57"/>
      <c r="E15" s="57"/>
      <c r="F15" s="57"/>
      <c r="G15" s="57"/>
      <c r="H15" s="57"/>
      <c r="I15" s="57"/>
      <c r="J15" s="68"/>
    </row>
    <row r="16" ht="22.8" customHeight="1" spans="1:10">
      <c r="A16" s="56"/>
      <c r="B16" s="54"/>
      <c r="C16" s="54"/>
      <c r="D16" s="57"/>
      <c r="E16" s="57"/>
      <c r="F16" s="57"/>
      <c r="G16" s="57"/>
      <c r="H16" s="57"/>
      <c r="I16" s="57"/>
      <c r="J16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8"/>
      <c r="B1" s="2"/>
      <c r="C1" s="2"/>
      <c r="D1" s="2"/>
      <c r="E1" s="49"/>
      <c r="F1" s="49"/>
      <c r="G1" s="50"/>
      <c r="H1" s="50"/>
      <c r="I1" s="63" t="s">
        <v>221</v>
      </c>
      <c r="J1" s="53"/>
    </row>
    <row r="2" ht="22.8" customHeight="1" spans="1:10">
      <c r="A2" s="48"/>
      <c r="B2" s="3" t="s">
        <v>222</v>
      </c>
      <c r="C2" s="3"/>
      <c r="D2" s="3"/>
      <c r="E2" s="3"/>
      <c r="F2" s="3"/>
      <c r="G2" s="3"/>
      <c r="H2" s="3"/>
      <c r="I2" s="3"/>
      <c r="J2" s="53"/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64" t="s">
        <v>6</v>
      </c>
      <c r="J3" s="65"/>
    </row>
    <row r="4" ht="24.4" customHeight="1" spans="1:10">
      <c r="A4" s="53"/>
      <c r="B4" s="54" t="s">
        <v>9</v>
      </c>
      <c r="C4" s="54"/>
      <c r="D4" s="54"/>
      <c r="E4" s="54"/>
      <c r="F4" s="54"/>
      <c r="G4" s="54" t="s">
        <v>223</v>
      </c>
      <c r="H4" s="54"/>
      <c r="I4" s="54"/>
      <c r="J4" s="66"/>
    </row>
    <row r="5" ht="24.4" customHeight="1" spans="1:10">
      <c r="A5" s="55"/>
      <c r="B5" s="54" t="s">
        <v>80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76</v>
      </c>
      <c r="I5" s="54" t="s">
        <v>77</v>
      </c>
      <c r="J5" s="66"/>
    </row>
    <row r="6" ht="24.4" customHeight="1" spans="1:10">
      <c r="A6" s="55"/>
      <c r="B6" s="54" t="s">
        <v>81</v>
      </c>
      <c r="C6" s="54" t="s">
        <v>82</v>
      </c>
      <c r="D6" s="54" t="s">
        <v>83</v>
      </c>
      <c r="E6" s="54"/>
      <c r="F6" s="54"/>
      <c r="G6" s="54"/>
      <c r="H6" s="54"/>
      <c r="I6" s="54"/>
      <c r="J6" s="67"/>
    </row>
    <row r="7" ht="22.8" customHeight="1" spans="1:10">
      <c r="A7" s="56"/>
      <c r="B7" s="54"/>
      <c r="C7" s="54"/>
      <c r="D7" s="54"/>
      <c r="E7" s="54"/>
      <c r="F7" s="54" t="s">
        <v>72</v>
      </c>
      <c r="G7" s="57">
        <v>0</v>
      </c>
      <c r="H7" s="57">
        <v>0</v>
      </c>
      <c r="I7" s="57">
        <v>0</v>
      </c>
      <c r="J7" s="68"/>
    </row>
    <row r="8" ht="22.8" customHeight="1" spans="1:10">
      <c r="A8" s="56"/>
      <c r="B8" s="54"/>
      <c r="C8" s="54"/>
      <c r="D8" s="54"/>
      <c r="E8" s="59">
        <v>203007</v>
      </c>
      <c r="F8" s="59" t="s">
        <v>220</v>
      </c>
      <c r="G8" s="57"/>
      <c r="H8" s="57"/>
      <c r="I8" s="57"/>
      <c r="J8" s="68"/>
    </row>
    <row r="9" ht="22.8" customHeight="1" spans="1:10">
      <c r="A9" s="56"/>
      <c r="B9" s="54"/>
      <c r="C9" s="54"/>
      <c r="D9" s="54"/>
      <c r="E9" s="59"/>
      <c r="F9" s="59"/>
      <c r="G9" s="57"/>
      <c r="H9" s="57"/>
      <c r="I9" s="57"/>
      <c r="J9" s="68"/>
    </row>
    <row r="10" ht="22.8" customHeight="1" spans="1:10">
      <c r="A10" s="56"/>
      <c r="B10" s="54"/>
      <c r="C10" s="54"/>
      <c r="D10" s="54"/>
      <c r="E10" s="54"/>
      <c r="F10" s="54"/>
      <c r="G10" s="57"/>
      <c r="H10" s="57"/>
      <c r="I10" s="57"/>
      <c r="J10" s="68"/>
    </row>
    <row r="11" ht="22.8" customHeight="1" spans="1:10">
      <c r="A11" s="56"/>
      <c r="B11" s="54"/>
      <c r="C11" s="54"/>
      <c r="D11" s="54"/>
      <c r="E11" s="54"/>
      <c r="F11" s="54"/>
      <c r="G11" s="57"/>
      <c r="H11" s="57"/>
      <c r="I11" s="57"/>
      <c r="J11" s="68"/>
    </row>
    <row r="12" ht="22.8" customHeight="1" spans="1:10">
      <c r="A12" s="56"/>
      <c r="B12" s="54"/>
      <c r="C12" s="54"/>
      <c r="D12" s="54"/>
      <c r="E12" s="54"/>
      <c r="F12" s="54"/>
      <c r="G12" s="57"/>
      <c r="H12" s="57"/>
      <c r="I12" s="57"/>
      <c r="J12" s="68"/>
    </row>
    <row r="13" ht="22.8" customHeight="1" spans="1:10">
      <c r="A13" s="56"/>
      <c r="B13" s="54"/>
      <c r="C13" s="54"/>
      <c r="D13" s="54"/>
      <c r="E13" s="54"/>
      <c r="F13" s="54"/>
      <c r="G13" s="57"/>
      <c r="H13" s="57"/>
      <c r="I13" s="57"/>
      <c r="J13" s="68"/>
    </row>
    <row r="14" ht="22.8" customHeight="1" spans="1:10">
      <c r="A14" s="56"/>
      <c r="B14" s="54"/>
      <c r="C14" s="54"/>
      <c r="D14" s="54"/>
      <c r="E14" s="54"/>
      <c r="F14" s="54"/>
      <c r="G14" s="57"/>
      <c r="H14" s="57"/>
      <c r="I14" s="57"/>
      <c r="J14" s="68"/>
    </row>
    <row r="15" ht="22.8" customHeight="1" spans="1:10">
      <c r="A15" s="56"/>
      <c r="B15" s="54"/>
      <c r="C15" s="54"/>
      <c r="D15" s="54"/>
      <c r="E15" s="54"/>
      <c r="F15" s="54"/>
      <c r="G15" s="57"/>
      <c r="H15" s="57"/>
      <c r="I15" s="57"/>
      <c r="J15" s="68"/>
    </row>
    <row r="16" ht="22.8" customHeight="1" spans="1:10">
      <c r="A16" s="55"/>
      <c r="B16" s="58"/>
      <c r="C16" s="58"/>
      <c r="D16" s="58"/>
      <c r="E16" s="58"/>
      <c r="F16" s="58" t="s">
        <v>23</v>
      </c>
      <c r="G16" s="60"/>
      <c r="H16" s="60"/>
      <c r="I16" s="60"/>
      <c r="J16" s="66"/>
    </row>
    <row r="17" ht="22.8" customHeight="1" spans="1:10">
      <c r="A17" s="55"/>
      <c r="B17" s="58"/>
      <c r="C17" s="58"/>
      <c r="D17" s="58"/>
      <c r="E17" s="58"/>
      <c r="F17" s="58" t="s">
        <v>23</v>
      </c>
      <c r="G17" s="60"/>
      <c r="H17" s="60"/>
      <c r="I17" s="60"/>
      <c r="J17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4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8"/>
      <c r="B1" s="2"/>
      <c r="C1" s="49"/>
      <c r="D1" s="50"/>
      <c r="E1" s="50"/>
      <c r="F1" s="50"/>
      <c r="G1" s="50"/>
      <c r="H1" s="50"/>
      <c r="I1" s="63" t="s">
        <v>224</v>
      </c>
      <c r="J1" s="53"/>
    </row>
    <row r="2" ht="22.8" customHeight="1" spans="1:10">
      <c r="A2" s="48"/>
      <c r="B2" s="3" t="s">
        <v>225</v>
      </c>
      <c r="C2" s="3"/>
      <c r="D2" s="3"/>
      <c r="E2" s="3"/>
      <c r="F2" s="3"/>
      <c r="G2" s="3"/>
      <c r="H2" s="3"/>
      <c r="I2" s="3"/>
      <c r="J2" s="53" t="s">
        <v>3</v>
      </c>
    </row>
    <row r="3" ht="19.55" customHeight="1" spans="1:10">
      <c r="A3" s="51"/>
      <c r="B3" s="52" t="s">
        <v>5</v>
      </c>
      <c r="C3" s="52"/>
      <c r="D3" s="64"/>
      <c r="E3" s="64"/>
      <c r="F3" s="64"/>
      <c r="G3" s="64"/>
      <c r="H3" s="64"/>
      <c r="I3" s="64" t="s">
        <v>6</v>
      </c>
      <c r="J3" s="65"/>
    </row>
    <row r="4" ht="24.4" customHeight="1" spans="1:10">
      <c r="A4" s="53"/>
      <c r="B4" s="54" t="s">
        <v>213</v>
      </c>
      <c r="C4" s="54" t="s">
        <v>71</v>
      </c>
      <c r="D4" s="54" t="s">
        <v>214</v>
      </c>
      <c r="E4" s="54"/>
      <c r="F4" s="54"/>
      <c r="G4" s="54"/>
      <c r="H4" s="54"/>
      <c r="I4" s="54"/>
      <c r="J4" s="66"/>
    </row>
    <row r="5" ht="24.4" customHeight="1" spans="1:10">
      <c r="A5" s="55"/>
      <c r="B5" s="54"/>
      <c r="C5" s="54"/>
      <c r="D5" s="54" t="s">
        <v>59</v>
      </c>
      <c r="E5" s="70" t="s">
        <v>215</v>
      </c>
      <c r="F5" s="54" t="s">
        <v>216</v>
      </c>
      <c r="G5" s="54"/>
      <c r="H5" s="54"/>
      <c r="I5" s="54" t="s">
        <v>217</v>
      </c>
      <c r="J5" s="66"/>
    </row>
    <row r="6" ht="24.4" customHeight="1" spans="1:10">
      <c r="A6" s="55"/>
      <c r="B6" s="54"/>
      <c r="C6" s="54"/>
      <c r="D6" s="54"/>
      <c r="E6" s="70"/>
      <c r="F6" s="54" t="s">
        <v>148</v>
      </c>
      <c r="G6" s="54" t="s">
        <v>218</v>
      </c>
      <c r="H6" s="54" t="s">
        <v>219</v>
      </c>
      <c r="I6" s="54"/>
      <c r="J6" s="67"/>
    </row>
    <row r="7" ht="22.8" customHeight="1" spans="1:10">
      <c r="A7" s="56"/>
      <c r="B7" s="54"/>
      <c r="C7" s="54" t="s">
        <v>72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68"/>
    </row>
    <row r="8" ht="22.8" customHeight="1" spans="1:10">
      <c r="A8" s="56"/>
      <c r="B8" s="59">
        <v>203007</v>
      </c>
      <c r="C8" s="59" t="s">
        <v>0</v>
      </c>
      <c r="D8" s="59" t="s">
        <v>220</v>
      </c>
      <c r="E8" s="57"/>
      <c r="F8" s="57"/>
      <c r="G8" s="57"/>
      <c r="H8" s="57"/>
      <c r="I8" s="57"/>
      <c r="J8" s="68"/>
    </row>
    <row r="9" ht="22.8" customHeight="1" spans="1:10">
      <c r="A9" s="56"/>
      <c r="B9" s="54"/>
      <c r="C9" s="54"/>
      <c r="D9" s="57"/>
      <c r="E9" s="57"/>
      <c r="F9" s="57"/>
      <c r="G9" s="57"/>
      <c r="H9" s="57"/>
      <c r="I9" s="57"/>
      <c r="J9" s="68"/>
    </row>
    <row r="10" ht="22.8" customHeight="1" spans="1:10">
      <c r="A10" s="56"/>
      <c r="B10" s="54"/>
      <c r="C10" s="54"/>
      <c r="D10" s="57"/>
      <c r="E10" s="57"/>
      <c r="F10" s="57"/>
      <c r="G10" s="57"/>
      <c r="H10" s="57"/>
      <c r="I10" s="57"/>
      <c r="J10" s="68"/>
    </row>
    <row r="11" ht="22.8" customHeight="1" spans="1:10">
      <c r="A11" s="56"/>
      <c r="B11" s="54"/>
      <c r="C11" s="54"/>
      <c r="D11" s="57"/>
      <c r="E11" s="57"/>
      <c r="F11" s="57"/>
      <c r="G11" s="57"/>
      <c r="H11" s="57"/>
      <c r="I11" s="57"/>
      <c r="J11" s="68"/>
    </row>
    <row r="12" ht="22.8" customHeight="1" spans="1:10">
      <c r="A12" s="56"/>
      <c r="B12" s="59"/>
      <c r="C12" s="59"/>
      <c r="D12" s="57"/>
      <c r="E12" s="57"/>
      <c r="F12" s="57"/>
      <c r="G12" s="57"/>
      <c r="H12" s="57"/>
      <c r="I12" s="57"/>
      <c r="J12" s="68"/>
    </row>
    <row r="13" ht="22.8" customHeight="1" spans="1:10">
      <c r="A13" s="56"/>
      <c r="B13" s="54"/>
      <c r="C13" s="54"/>
      <c r="D13" s="57"/>
      <c r="E13" s="57"/>
      <c r="F13" s="57"/>
      <c r="G13" s="57"/>
      <c r="H13" s="57"/>
      <c r="I13" s="57"/>
      <c r="J13" s="68"/>
    </row>
    <row r="14" ht="22.8" customHeight="1" spans="1:10">
      <c r="A14" s="56"/>
      <c r="B14" s="54"/>
      <c r="C14" s="54"/>
      <c r="D14" s="57"/>
      <c r="E14" s="57"/>
      <c r="F14" s="57"/>
      <c r="G14" s="57"/>
      <c r="H14" s="57"/>
      <c r="I14" s="57"/>
      <c r="J14" s="68"/>
    </row>
    <row r="15" ht="22.8" customHeight="1" spans="1:10">
      <c r="A15" s="56"/>
      <c r="B15" s="54"/>
      <c r="C15" s="54"/>
      <c r="D15" s="57"/>
      <c r="E15" s="57"/>
      <c r="F15" s="57"/>
      <c r="G15" s="57"/>
      <c r="H15" s="57"/>
      <c r="I15" s="57"/>
      <c r="J15" s="68"/>
    </row>
    <row r="16" ht="22.8" customHeight="1" spans="1:10">
      <c r="A16" s="56"/>
      <c r="B16" s="54"/>
      <c r="C16" s="54"/>
      <c r="D16" s="57"/>
      <c r="E16" s="57"/>
      <c r="F16" s="57"/>
      <c r="G16" s="57"/>
      <c r="H16" s="57"/>
      <c r="I16" s="57"/>
      <c r="J16" s="68"/>
    </row>
    <row r="17" ht="22.8" customHeight="1" spans="1:10">
      <c r="A17" s="56"/>
      <c r="B17" s="54"/>
      <c r="C17" s="54"/>
      <c r="D17" s="57"/>
      <c r="E17" s="57"/>
      <c r="F17" s="57"/>
      <c r="G17" s="57"/>
      <c r="H17" s="57"/>
      <c r="I17" s="57"/>
      <c r="J17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1.75" customWidth="1"/>
    <col min="6" max="6" width="35.1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8"/>
      <c r="B1" s="2"/>
      <c r="C1" s="2"/>
      <c r="D1" s="2"/>
      <c r="E1" s="49"/>
      <c r="F1" s="49"/>
      <c r="G1" s="50"/>
      <c r="H1" s="50"/>
      <c r="I1" s="63" t="s">
        <v>226</v>
      </c>
      <c r="J1" s="53"/>
    </row>
    <row r="2" ht="22.8" customHeight="1" spans="1:10">
      <c r="A2" s="48"/>
      <c r="B2" s="3" t="s">
        <v>227</v>
      </c>
      <c r="C2" s="3"/>
      <c r="D2" s="3"/>
      <c r="E2" s="3"/>
      <c r="F2" s="3"/>
      <c r="G2" s="3"/>
      <c r="H2" s="3"/>
      <c r="I2" s="3"/>
      <c r="J2" s="53" t="s">
        <v>3</v>
      </c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64" t="s">
        <v>6</v>
      </c>
      <c r="J3" s="65"/>
    </row>
    <row r="4" ht="24.4" customHeight="1" spans="1:10">
      <c r="A4" s="53"/>
      <c r="B4" s="54" t="s">
        <v>9</v>
      </c>
      <c r="C4" s="54"/>
      <c r="D4" s="54"/>
      <c r="E4" s="54"/>
      <c r="F4" s="54"/>
      <c r="G4" s="54" t="s">
        <v>228</v>
      </c>
      <c r="H4" s="54"/>
      <c r="I4" s="54"/>
      <c r="J4" s="66"/>
    </row>
    <row r="5" ht="24.4" customHeight="1" spans="1:10">
      <c r="A5" s="55"/>
      <c r="B5" s="54" t="s">
        <v>80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76</v>
      </c>
      <c r="I5" s="54" t="s">
        <v>77</v>
      </c>
      <c r="J5" s="66"/>
    </row>
    <row r="6" ht="24.4" customHeight="1" spans="1:10">
      <c r="A6" s="55"/>
      <c r="B6" s="54" t="s">
        <v>81</v>
      </c>
      <c r="C6" s="54" t="s">
        <v>82</v>
      </c>
      <c r="D6" s="54" t="s">
        <v>83</v>
      </c>
      <c r="E6" s="54"/>
      <c r="F6" s="54"/>
      <c r="G6" s="54"/>
      <c r="H6" s="54"/>
      <c r="I6" s="54"/>
      <c r="J6" s="67"/>
    </row>
    <row r="7" ht="22.8" customHeight="1" spans="1:10">
      <c r="A7" s="56"/>
      <c r="B7" s="54"/>
      <c r="C7" s="54"/>
      <c r="D7" s="54"/>
      <c r="E7" s="54"/>
      <c r="F7" s="54" t="s">
        <v>72</v>
      </c>
      <c r="G7" s="57">
        <v>0</v>
      </c>
      <c r="H7" s="57">
        <v>0</v>
      </c>
      <c r="I7" s="57">
        <v>0</v>
      </c>
      <c r="J7" s="68"/>
    </row>
    <row r="8" ht="22.8" customHeight="1" spans="1:10">
      <c r="A8" s="55"/>
      <c r="B8" s="58"/>
      <c r="C8" s="58"/>
      <c r="D8" s="58"/>
      <c r="E8" s="58">
        <v>203007</v>
      </c>
      <c r="F8" s="59" t="s">
        <v>220</v>
      </c>
      <c r="G8" s="60"/>
      <c r="H8" s="60"/>
      <c r="I8" s="60"/>
      <c r="J8" s="66"/>
    </row>
    <row r="9" ht="22.8" customHeight="1" spans="1:10">
      <c r="A9" s="55"/>
      <c r="B9" s="58"/>
      <c r="C9" s="58"/>
      <c r="D9" s="58"/>
      <c r="E9" s="58"/>
      <c r="F9" s="58"/>
      <c r="G9" s="60"/>
      <c r="H9" s="60"/>
      <c r="I9" s="60"/>
      <c r="J9" s="66"/>
    </row>
    <row r="10" ht="22.8" customHeight="1" spans="1:10">
      <c r="A10" s="55"/>
      <c r="B10" s="58"/>
      <c r="C10" s="58"/>
      <c r="D10" s="58"/>
      <c r="E10" s="58"/>
      <c r="F10" s="58"/>
      <c r="G10" s="60"/>
      <c r="H10" s="60"/>
      <c r="I10" s="60"/>
      <c r="J10" s="66"/>
    </row>
    <row r="11" ht="22.8" customHeight="1" spans="1:10">
      <c r="A11" s="55"/>
      <c r="B11" s="58"/>
      <c r="C11" s="58"/>
      <c r="D11" s="58"/>
      <c r="E11" s="58"/>
      <c r="F11" s="58"/>
      <c r="G11" s="60"/>
      <c r="H11" s="60"/>
      <c r="I11" s="60"/>
      <c r="J11" s="66"/>
    </row>
    <row r="12" ht="22.8" customHeight="1" spans="1:10">
      <c r="A12" s="55"/>
      <c r="B12" s="58"/>
      <c r="C12" s="58"/>
      <c r="D12" s="58"/>
      <c r="E12" s="58"/>
      <c r="F12" s="58"/>
      <c r="G12" s="60"/>
      <c r="H12" s="60"/>
      <c r="I12" s="60"/>
      <c r="J12" s="66"/>
    </row>
    <row r="13" ht="22.8" customHeight="1" spans="1:10">
      <c r="A13" s="55"/>
      <c r="B13" s="58"/>
      <c r="C13" s="58"/>
      <c r="D13" s="58"/>
      <c r="E13" s="58"/>
      <c r="F13" s="58"/>
      <c r="G13" s="60"/>
      <c r="H13" s="60"/>
      <c r="I13" s="60"/>
      <c r="J13" s="66"/>
    </row>
    <row r="14" ht="22.8" customHeight="1" spans="1:10">
      <c r="A14" s="55"/>
      <c r="B14" s="58"/>
      <c r="C14" s="58"/>
      <c r="D14" s="58"/>
      <c r="E14" s="58"/>
      <c r="F14" s="58"/>
      <c r="G14" s="60"/>
      <c r="H14" s="60"/>
      <c r="I14" s="60"/>
      <c r="J14" s="66"/>
    </row>
    <row r="15" ht="22.8" customHeight="1" spans="1:10">
      <c r="A15" s="55"/>
      <c r="B15" s="58"/>
      <c r="C15" s="58"/>
      <c r="D15" s="58"/>
      <c r="E15" s="58"/>
      <c r="F15" s="58"/>
      <c r="G15" s="60"/>
      <c r="H15" s="60"/>
      <c r="I15" s="60"/>
      <c r="J15" s="66"/>
    </row>
    <row r="16" ht="22.8" customHeight="1" spans="1:10">
      <c r="A16" s="55"/>
      <c r="B16" s="58"/>
      <c r="C16" s="58"/>
      <c r="D16" s="58"/>
      <c r="E16" s="58"/>
      <c r="F16" s="58" t="s">
        <v>23</v>
      </c>
      <c r="G16" s="60"/>
      <c r="H16" s="60"/>
      <c r="I16" s="60"/>
      <c r="J16" s="66"/>
    </row>
    <row r="17" ht="22.8" customHeight="1" spans="1:10">
      <c r="A17" s="55"/>
      <c r="B17" s="58"/>
      <c r="C17" s="58"/>
      <c r="D17" s="58"/>
      <c r="E17" s="58"/>
      <c r="F17" s="58" t="s">
        <v>229</v>
      </c>
      <c r="G17" s="60"/>
      <c r="H17" s="60"/>
      <c r="I17" s="60"/>
      <c r="J17" s="67"/>
    </row>
    <row r="18" ht="9.75" customHeight="1" spans="1:10">
      <c r="A18" s="61"/>
      <c r="B18" s="62"/>
      <c r="C18" s="62"/>
      <c r="D18" s="62"/>
      <c r="E18" s="62"/>
      <c r="F18" s="61"/>
      <c r="G18" s="61"/>
      <c r="H18" s="61"/>
      <c r="I18" s="61"/>
      <c r="J18" s="6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0" workbookViewId="0">
      <selection activeCell="G22" sqref="G22:J22"/>
    </sheetView>
  </sheetViews>
  <sheetFormatPr defaultColWidth="9" defaultRowHeight="13.5"/>
  <cols>
    <col min="1" max="1" width="6.375" style="1" customWidth="1"/>
    <col min="2" max="2" width="11.25" style="1" customWidth="1"/>
    <col min="3" max="3" width="9" style="21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230</v>
      </c>
    </row>
    <row r="2" ht="24" customHeight="1" spans="2:13">
      <c r="B2" s="22" t="s">
        <v>231</v>
      </c>
      <c r="C2" s="23"/>
      <c r="D2" s="23"/>
      <c r="E2" s="23"/>
      <c r="F2" s="23"/>
      <c r="G2" s="23"/>
      <c r="H2" s="23"/>
      <c r="I2" s="23"/>
      <c r="J2" s="43"/>
      <c r="K2" s="44"/>
      <c r="L2" s="44"/>
      <c r="M2" s="44"/>
    </row>
    <row r="3" ht="25" customHeight="1" spans="2:13">
      <c r="B3" s="24" t="s">
        <v>232</v>
      </c>
      <c r="C3" s="24"/>
      <c r="D3" s="24"/>
      <c r="E3" s="24"/>
      <c r="F3" s="24"/>
      <c r="G3" s="24"/>
      <c r="H3" s="24"/>
      <c r="I3" s="24"/>
      <c r="J3" s="24"/>
      <c r="K3" s="45"/>
      <c r="L3" s="45"/>
      <c r="M3" s="45"/>
    </row>
    <row r="4" ht="25" customHeight="1" spans="2:13">
      <c r="B4" s="25" t="s">
        <v>233</v>
      </c>
      <c r="C4" s="26" t="s">
        <v>234</v>
      </c>
      <c r="D4" s="26"/>
      <c r="E4" s="26"/>
      <c r="F4" s="26"/>
      <c r="G4" s="26"/>
      <c r="H4" s="26"/>
      <c r="I4" s="26"/>
      <c r="J4" s="26"/>
      <c r="K4" s="46"/>
      <c r="L4" s="46"/>
      <c r="M4" s="46"/>
    </row>
    <row r="5" ht="25" customHeight="1" spans="2:13">
      <c r="B5" s="25" t="s">
        <v>235</v>
      </c>
      <c r="C5" s="26" t="s">
        <v>0</v>
      </c>
      <c r="D5" s="26"/>
      <c r="E5" s="26"/>
      <c r="F5" s="26"/>
      <c r="G5" s="26"/>
      <c r="H5" s="26"/>
      <c r="I5" s="26"/>
      <c r="J5" s="26"/>
      <c r="K5" s="46"/>
      <c r="L5" s="46"/>
      <c r="M5" s="46"/>
    </row>
    <row r="6" ht="25" customHeight="1" spans="2:13">
      <c r="B6" s="27" t="s">
        <v>236</v>
      </c>
      <c r="C6" s="28" t="s">
        <v>237</v>
      </c>
      <c r="D6" s="28"/>
      <c r="E6" s="28"/>
      <c r="F6" s="29">
        <v>84.37</v>
      </c>
      <c r="G6" s="29"/>
      <c r="H6" s="29"/>
      <c r="I6" s="29"/>
      <c r="J6" s="29"/>
      <c r="K6" s="46"/>
      <c r="L6" s="46"/>
      <c r="M6" s="46"/>
    </row>
    <row r="7" ht="25" customHeight="1" spans="2:13">
      <c r="B7" s="30"/>
      <c r="C7" s="28" t="s">
        <v>238</v>
      </c>
      <c r="D7" s="28"/>
      <c r="E7" s="28"/>
      <c r="F7" s="29">
        <v>84.37</v>
      </c>
      <c r="G7" s="29"/>
      <c r="H7" s="29"/>
      <c r="I7" s="29"/>
      <c r="J7" s="29"/>
      <c r="K7" s="46"/>
      <c r="L7" s="46"/>
      <c r="M7" s="46"/>
    </row>
    <row r="8" ht="25" customHeight="1" spans="2:13">
      <c r="B8" s="30"/>
      <c r="C8" s="28" t="s">
        <v>239</v>
      </c>
      <c r="D8" s="28"/>
      <c r="E8" s="28"/>
      <c r="F8" s="29">
        <v>0</v>
      </c>
      <c r="G8" s="29"/>
      <c r="H8" s="29"/>
      <c r="I8" s="29"/>
      <c r="J8" s="29"/>
      <c r="K8" s="46"/>
      <c r="L8" s="46"/>
      <c r="M8" s="46"/>
    </row>
    <row r="9" ht="57" customHeight="1" spans="2:13">
      <c r="B9" s="27" t="s">
        <v>240</v>
      </c>
      <c r="C9" s="31" t="s">
        <v>241</v>
      </c>
      <c r="D9" s="31"/>
      <c r="E9" s="31"/>
      <c r="F9" s="31"/>
      <c r="G9" s="31"/>
      <c r="H9" s="31"/>
      <c r="I9" s="31"/>
      <c r="J9" s="31"/>
      <c r="K9" s="46"/>
      <c r="L9" s="46"/>
      <c r="M9" s="46"/>
    </row>
    <row r="10" ht="52" customHeight="1" spans="2:13">
      <c r="B10" s="27"/>
      <c r="C10" s="31"/>
      <c r="D10" s="31"/>
      <c r="E10" s="31"/>
      <c r="F10" s="31"/>
      <c r="G10" s="31"/>
      <c r="H10" s="31"/>
      <c r="I10" s="31"/>
      <c r="J10" s="31"/>
      <c r="K10" s="46"/>
      <c r="L10" s="46"/>
      <c r="M10" s="46"/>
    </row>
    <row r="11" ht="25" customHeight="1" spans="2:13">
      <c r="B11" s="30" t="s">
        <v>242</v>
      </c>
      <c r="C11" s="25" t="s">
        <v>243</v>
      </c>
      <c r="D11" s="25" t="s">
        <v>244</v>
      </c>
      <c r="E11" s="28" t="s">
        <v>245</v>
      </c>
      <c r="F11" s="28"/>
      <c r="G11" s="28" t="s">
        <v>246</v>
      </c>
      <c r="H11" s="28"/>
      <c r="I11" s="28"/>
      <c r="J11" s="28"/>
      <c r="K11" s="46"/>
      <c r="L11" s="46"/>
      <c r="M11" s="46"/>
    </row>
    <row r="12" ht="25" customHeight="1" spans="2:13">
      <c r="B12" s="30"/>
      <c r="C12" s="30" t="s">
        <v>247</v>
      </c>
      <c r="D12" s="30" t="s">
        <v>248</v>
      </c>
      <c r="E12" s="32" t="s">
        <v>249</v>
      </c>
      <c r="F12" s="32"/>
      <c r="G12" s="30" t="s">
        <v>250</v>
      </c>
      <c r="H12" s="30"/>
      <c r="I12" s="30"/>
      <c r="J12" s="30"/>
      <c r="K12" s="46"/>
      <c r="L12" s="46"/>
      <c r="M12" s="46"/>
    </row>
    <row r="13" ht="38" customHeight="1" spans="2:13">
      <c r="B13" s="30"/>
      <c r="C13" s="30"/>
      <c r="D13" s="30"/>
      <c r="E13" s="32" t="s">
        <v>251</v>
      </c>
      <c r="F13" s="32"/>
      <c r="G13" s="30" t="s">
        <v>252</v>
      </c>
      <c r="H13" s="30"/>
      <c r="I13" s="30"/>
      <c r="J13" s="30"/>
      <c r="K13" s="47"/>
      <c r="L13" s="47"/>
      <c r="M13" s="47"/>
    </row>
    <row r="14" ht="38" customHeight="1" spans="2:13">
      <c r="B14" s="30"/>
      <c r="C14" s="30"/>
      <c r="D14" s="33" t="s">
        <v>253</v>
      </c>
      <c r="E14" s="31" t="s">
        <v>254</v>
      </c>
      <c r="F14" s="31"/>
      <c r="G14" s="34" t="s">
        <v>255</v>
      </c>
      <c r="H14" s="34"/>
      <c r="I14" s="34"/>
      <c r="J14" s="34"/>
      <c r="K14" s="47"/>
      <c r="L14" s="47"/>
      <c r="M14" s="47"/>
    </row>
    <row r="15" ht="38" customHeight="1" spans="2:13">
      <c r="B15" s="30"/>
      <c r="C15" s="30"/>
      <c r="D15" s="35"/>
      <c r="E15" s="31" t="s">
        <v>256</v>
      </c>
      <c r="F15" s="31"/>
      <c r="G15" s="34" t="s">
        <v>257</v>
      </c>
      <c r="H15" s="34"/>
      <c r="I15" s="34"/>
      <c r="J15" s="34"/>
      <c r="K15" s="47"/>
      <c r="L15" s="47"/>
      <c r="M15" s="47"/>
    </row>
    <row r="16" ht="24" customHeight="1" spans="2:10">
      <c r="B16" s="30"/>
      <c r="C16" s="30"/>
      <c r="D16" s="36"/>
      <c r="E16" s="31" t="s">
        <v>258</v>
      </c>
      <c r="F16" s="31"/>
      <c r="G16" s="34" t="s">
        <v>259</v>
      </c>
      <c r="H16" s="34"/>
      <c r="I16" s="34"/>
      <c r="J16" s="34"/>
    </row>
    <row r="17" ht="24" customHeight="1" spans="2:10">
      <c r="B17" s="30"/>
      <c r="C17" s="30"/>
      <c r="D17" s="30" t="s">
        <v>260</v>
      </c>
      <c r="E17" s="31" t="s">
        <v>261</v>
      </c>
      <c r="F17" s="31"/>
      <c r="G17" s="34" t="s">
        <v>262</v>
      </c>
      <c r="H17" s="34"/>
      <c r="I17" s="34"/>
      <c r="J17" s="34"/>
    </row>
    <row r="18" ht="24" customHeight="1" spans="2:10">
      <c r="B18" s="30"/>
      <c r="C18" s="30"/>
      <c r="D18" s="30" t="s">
        <v>263</v>
      </c>
      <c r="E18" s="31" t="s">
        <v>264</v>
      </c>
      <c r="F18" s="31"/>
      <c r="G18" s="37" t="s">
        <v>265</v>
      </c>
      <c r="H18" s="37"/>
      <c r="I18" s="37"/>
      <c r="J18" s="37"/>
    </row>
    <row r="19" ht="24" customHeight="1" spans="2:10">
      <c r="B19" s="30"/>
      <c r="C19" s="38" t="s">
        <v>266</v>
      </c>
      <c r="D19" s="33" t="s">
        <v>267</v>
      </c>
      <c r="E19" s="31" t="s">
        <v>268</v>
      </c>
      <c r="F19" s="31"/>
      <c r="G19" s="34" t="s">
        <v>269</v>
      </c>
      <c r="H19" s="34"/>
      <c r="I19" s="34"/>
      <c r="J19" s="34"/>
    </row>
    <row r="20" ht="32" customHeight="1" spans="2:10">
      <c r="B20" s="30"/>
      <c r="C20" s="39"/>
      <c r="D20" s="40"/>
      <c r="E20" s="31" t="s">
        <v>270</v>
      </c>
      <c r="F20" s="31"/>
      <c r="G20" s="34" t="s">
        <v>271</v>
      </c>
      <c r="H20" s="34"/>
      <c r="I20" s="34"/>
      <c r="J20" s="34"/>
    </row>
    <row r="21" ht="24" spans="2:10">
      <c r="B21" s="30"/>
      <c r="C21" s="39"/>
      <c r="D21" s="27" t="s">
        <v>272</v>
      </c>
      <c r="E21" s="41" t="s">
        <v>273</v>
      </c>
      <c r="F21" s="42"/>
      <c r="G21" s="41" t="s">
        <v>273</v>
      </c>
      <c r="H21" s="42"/>
      <c r="I21" s="42"/>
      <c r="J21" s="42"/>
    </row>
    <row r="22" ht="24" spans="2:10">
      <c r="B22" s="30"/>
      <c r="C22" s="39"/>
      <c r="D22" s="27" t="s">
        <v>274</v>
      </c>
      <c r="E22" s="34" t="s">
        <v>273</v>
      </c>
      <c r="F22" s="34"/>
      <c r="G22" s="37" t="s">
        <v>273</v>
      </c>
      <c r="H22" s="37"/>
      <c r="I22" s="37"/>
      <c r="J22" s="37"/>
    </row>
    <row r="23" ht="24" spans="2:10">
      <c r="B23" s="30"/>
      <c r="C23" s="36"/>
      <c r="D23" s="27" t="s">
        <v>275</v>
      </c>
      <c r="E23" s="34" t="s">
        <v>273</v>
      </c>
      <c r="F23" s="34"/>
      <c r="G23" s="37" t="s">
        <v>273</v>
      </c>
      <c r="H23" s="37"/>
      <c r="I23" s="37"/>
      <c r="J23" s="37"/>
    </row>
    <row r="24" ht="32" customHeight="1" spans="2:10">
      <c r="B24" s="30"/>
      <c r="C24" s="35" t="s">
        <v>276</v>
      </c>
      <c r="D24" s="33" t="s">
        <v>277</v>
      </c>
      <c r="E24" s="31" t="s">
        <v>278</v>
      </c>
      <c r="F24" s="31"/>
      <c r="G24" s="34" t="s">
        <v>262</v>
      </c>
      <c r="H24" s="34"/>
      <c r="I24" s="34"/>
      <c r="J24" s="34"/>
    </row>
    <row r="25" ht="33" customHeight="1" spans="2:10">
      <c r="B25" s="30"/>
      <c r="C25" s="36"/>
      <c r="D25" s="40"/>
      <c r="E25" s="31" t="s">
        <v>279</v>
      </c>
      <c r="F25" s="31"/>
      <c r="G25" s="34" t="s">
        <v>262</v>
      </c>
      <c r="H25" s="34"/>
      <c r="I25" s="34"/>
      <c r="J25" s="34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18"/>
    <mergeCell ref="C19:C23"/>
    <mergeCell ref="C24:C25"/>
    <mergeCell ref="D12:D13"/>
    <mergeCell ref="D14:D16"/>
    <mergeCell ref="D19:D20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3"/>
  <sheetViews>
    <sheetView tabSelected="1" topLeftCell="A4" workbookViewId="0">
      <selection activeCell="C11" sqref="C11:I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6" width="9.625" style="1" customWidth="1"/>
    <col min="7" max="7" width="16.625" style="1" customWidth="1"/>
    <col min="8" max="8" width="14.375" style="1" customWidth="1"/>
    <col min="9" max="9" width="14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280</v>
      </c>
    </row>
    <row r="2" ht="27" customHeight="1" spans="2:9">
      <c r="B2" s="3" t="s">
        <v>281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282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283</v>
      </c>
      <c r="C4" s="6"/>
      <c r="D4" s="6"/>
      <c r="E4" s="6" t="s">
        <v>0</v>
      </c>
      <c r="F4" s="6"/>
      <c r="G4" s="6"/>
      <c r="H4" s="6"/>
      <c r="I4" s="6"/>
    </row>
    <row r="5" ht="44" customHeight="1" spans="2:9">
      <c r="B5" s="6" t="s">
        <v>284</v>
      </c>
      <c r="C5" s="6" t="s">
        <v>285</v>
      </c>
      <c r="D5" s="6"/>
      <c r="E5" s="6" t="s">
        <v>286</v>
      </c>
      <c r="F5" s="6"/>
      <c r="G5" s="6"/>
      <c r="H5" s="6"/>
      <c r="I5" s="6"/>
    </row>
    <row r="6" ht="26.5" customHeight="1" spans="2:9">
      <c r="B6" s="6"/>
      <c r="C6" s="7" t="s">
        <v>198</v>
      </c>
      <c r="D6" s="7"/>
      <c r="E6" s="7" t="s">
        <v>287</v>
      </c>
      <c r="F6" s="7"/>
      <c r="G6" s="7"/>
      <c r="H6" s="7"/>
      <c r="I6" s="7"/>
    </row>
    <row r="7" ht="35" customHeight="1" spans="2:9">
      <c r="B7" s="6"/>
      <c r="C7" s="7" t="s">
        <v>199</v>
      </c>
      <c r="D7" s="7"/>
      <c r="E7" s="7" t="s">
        <v>288</v>
      </c>
      <c r="F7" s="7"/>
      <c r="G7" s="7"/>
      <c r="H7" s="7"/>
      <c r="I7" s="7"/>
    </row>
    <row r="8" ht="48" customHeight="1" spans="2:9">
      <c r="B8" s="6"/>
      <c r="C8" s="7" t="s">
        <v>289</v>
      </c>
      <c r="D8" s="7"/>
      <c r="E8" s="7" t="s">
        <v>290</v>
      </c>
      <c r="F8" s="7"/>
      <c r="G8" s="7"/>
      <c r="H8" s="7"/>
      <c r="I8" s="7"/>
    </row>
    <row r="9" ht="26.5" customHeight="1" spans="2:9">
      <c r="B9" s="6"/>
      <c r="C9" s="6" t="s">
        <v>291</v>
      </c>
      <c r="D9" s="6"/>
      <c r="E9" s="6"/>
      <c r="F9" s="6"/>
      <c r="G9" s="6" t="s">
        <v>292</v>
      </c>
      <c r="H9" s="6" t="s">
        <v>238</v>
      </c>
      <c r="I9" s="6" t="s">
        <v>239</v>
      </c>
    </row>
    <row r="10" ht="26.5" customHeight="1" spans="2:9">
      <c r="B10" s="6"/>
      <c r="C10" s="6"/>
      <c r="D10" s="6"/>
      <c r="E10" s="6"/>
      <c r="F10" s="6"/>
      <c r="G10" s="8">
        <v>81109685.18</v>
      </c>
      <c r="H10" s="8">
        <v>79249685.18</v>
      </c>
      <c r="I10" s="8">
        <v>1860000</v>
      </c>
    </row>
    <row r="11" ht="204" customHeight="1" spans="2:9">
      <c r="B11" s="9" t="s">
        <v>293</v>
      </c>
      <c r="C11" s="10" t="s">
        <v>294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295</v>
      </c>
      <c r="C12" s="11" t="s">
        <v>243</v>
      </c>
      <c r="D12" s="11" t="s">
        <v>244</v>
      </c>
      <c r="E12" s="11"/>
      <c r="F12" s="11" t="s">
        <v>245</v>
      </c>
      <c r="G12" s="11"/>
      <c r="H12" s="11" t="s">
        <v>296</v>
      </c>
      <c r="I12" s="11"/>
    </row>
    <row r="13" ht="26.5" customHeight="1" spans="2:9">
      <c r="B13" s="11"/>
      <c r="C13" s="12" t="s">
        <v>297</v>
      </c>
      <c r="D13" s="12" t="s">
        <v>248</v>
      </c>
      <c r="E13" s="12"/>
      <c r="F13" s="13" t="s">
        <v>298</v>
      </c>
      <c r="G13" s="14"/>
      <c r="H13" s="13" t="s">
        <v>299</v>
      </c>
      <c r="I13" s="14"/>
    </row>
    <row r="14" ht="26.5" customHeight="1" spans="2:9">
      <c r="B14" s="11"/>
      <c r="C14" s="12"/>
      <c r="D14" s="12"/>
      <c r="E14" s="12"/>
      <c r="F14" s="13" t="s">
        <v>300</v>
      </c>
      <c r="G14" s="14"/>
      <c r="H14" s="13" t="s">
        <v>301</v>
      </c>
      <c r="I14" s="14"/>
    </row>
    <row r="15" ht="26.5" customHeight="1" spans="2:9">
      <c r="B15" s="11"/>
      <c r="C15" s="12"/>
      <c r="D15" s="12"/>
      <c r="E15" s="12"/>
      <c r="F15" s="13" t="s">
        <v>302</v>
      </c>
      <c r="G15" s="14"/>
      <c r="H15" s="13" t="s">
        <v>303</v>
      </c>
      <c r="I15" s="14"/>
    </row>
    <row r="16" ht="26.5" customHeight="1" spans="2:9">
      <c r="B16" s="11"/>
      <c r="C16" s="12"/>
      <c r="D16" s="12"/>
      <c r="E16" s="12"/>
      <c r="F16" s="13" t="s">
        <v>304</v>
      </c>
      <c r="G16" s="14"/>
      <c r="H16" s="13" t="s">
        <v>305</v>
      </c>
      <c r="I16" s="14"/>
    </row>
    <row r="17" ht="26.5" customHeight="1" spans="2:9">
      <c r="B17" s="11"/>
      <c r="C17" s="12"/>
      <c r="D17" s="12" t="s">
        <v>253</v>
      </c>
      <c r="E17" s="12"/>
      <c r="F17" s="13" t="s">
        <v>306</v>
      </c>
      <c r="G17" s="14"/>
      <c r="H17" s="13" t="s">
        <v>307</v>
      </c>
      <c r="I17" s="14"/>
    </row>
    <row r="18" ht="26.5" customHeight="1" spans="2:9">
      <c r="B18" s="11"/>
      <c r="C18" s="12"/>
      <c r="D18" s="12"/>
      <c r="E18" s="12"/>
      <c r="F18" s="13" t="s">
        <v>308</v>
      </c>
      <c r="G18" s="14"/>
      <c r="H18" s="13" t="s">
        <v>309</v>
      </c>
      <c r="I18" s="14"/>
    </row>
    <row r="19" ht="26.5" customHeight="1" spans="2:9">
      <c r="B19" s="11"/>
      <c r="C19" s="12"/>
      <c r="D19" s="12"/>
      <c r="E19" s="12"/>
      <c r="F19" s="13" t="s">
        <v>310</v>
      </c>
      <c r="G19" s="14"/>
      <c r="H19" s="13" t="s">
        <v>311</v>
      </c>
      <c r="I19" s="14"/>
    </row>
    <row r="20" ht="26.5" customHeight="1" spans="2:9">
      <c r="B20" s="11"/>
      <c r="C20" s="12"/>
      <c r="D20" s="12" t="s">
        <v>260</v>
      </c>
      <c r="E20" s="12"/>
      <c r="F20" s="13" t="s">
        <v>312</v>
      </c>
      <c r="G20" s="13"/>
      <c r="H20" s="13" t="s">
        <v>309</v>
      </c>
      <c r="I20" s="14"/>
    </row>
    <row r="21" ht="26.5" customHeight="1" spans="2:9">
      <c r="B21" s="11"/>
      <c r="C21" s="12"/>
      <c r="D21" s="12" t="s">
        <v>263</v>
      </c>
      <c r="E21" s="12"/>
      <c r="F21" s="13" t="s">
        <v>313</v>
      </c>
      <c r="G21" s="13"/>
      <c r="H21" s="13" t="s">
        <v>314</v>
      </c>
      <c r="I21" s="14"/>
    </row>
    <row r="22" ht="26.5" customHeight="1" spans="2:9">
      <c r="B22" s="11"/>
      <c r="C22" s="12" t="s">
        <v>315</v>
      </c>
      <c r="D22" s="12" t="s">
        <v>272</v>
      </c>
      <c r="E22" s="12"/>
      <c r="F22" s="13" t="s">
        <v>273</v>
      </c>
      <c r="G22" s="14"/>
      <c r="H22" s="13" t="s">
        <v>273</v>
      </c>
      <c r="I22" s="14"/>
    </row>
    <row r="23" ht="26.5" customHeight="1" spans="2:9">
      <c r="B23" s="11"/>
      <c r="C23" s="12"/>
      <c r="D23" s="15" t="s">
        <v>267</v>
      </c>
      <c r="E23" s="16"/>
      <c r="F23" s="13" t="s">
        <v>316</v>
      </c>
      <c r="G23" s="14"/>
      <c r="H23" s="13" t="s">
        <v>309</v>
      </c>
      <c r="I23" s="14"/>
    </row>
    <row r="24" ht="26.5" customHeight="1" spans="2:9">
      <c r="B24" s="11"/>
      <c r="C24" s="12"/>
      <c r="D24" s="17"/>
      <c r="E24" s="18"/>
      <c r="F24" s="13" t="s">
        <v>317</v>
      </c>
      <c r="G24" s="14"/>
      <c r="H24" s="13" t="s">
        <v>271</v>
      </c>
      <c r="I24" s="14"/>
    </row>
    <row r="25" ht="45" customHeight="1" spans="2:9">
      <c r="B25" s="11"/>
      <c r="C25" s="12"/>
      <c r="D25" s="17"/>
      <c r="E25" s="18"/>
      <c r="F25" s="13" t="s">
        <v>318</v>
      </c>
      <c r="G25" s="14"/>
      <c r="H25" s="13" t="s">
        <v>319</v>
      </c>
      <c r="I25" s="14"/>
    </row>
    <row r="26" ht="16.35" customHeight="1" spans="2:9">
      <c r="B26" s="11"/>
      <c r="C26" s="12"/>
      <c r="D26" s="12" t="s">
        <v>274</v>
      </c>
      <c r="E26" s="12"/>
      <c r="F26" s="13" t="s">
        <v>273</v>
      </c>
      <c r="G26" s="13"/>
      <c r="H26" s="13" t="s">
        <v>273</v>
      </c>
      <c r="I26" s="13"/>
    </row>
    <row r="27" ht="16.35" customHeight="1" spans="2:9">
      <c r="B27" s="11"/>
      <c r="C27" s="12"/>
      <c r="D27" s="12" t="s">
        <v>275</v>
      </c>
      <c r="E27" s="12"/>
      <c r="F27" s="13" t="s">
        <v>273</v>
      </c>
      <c r="G27" s="13"/>
      <c r="H27" s="13" t="s">
        <v>273</v>
      </c>
      <c r="I27" s="13"/>
    </row>
    <row r="28" ht="16.35" customHeight="1" spans="2:16">
      <c r="B28" s="11"/>
      <c r="C28" s="12" t="s">
        <v>276</v>
      </c>
      <c r="D28" s="12" t="s">
        <v>277</v>
      </c>
      <c r="E28" s="12"/>
      <c r="F28" s="13" t="s">
        <v>320</v>
      </c>
      <c r="G28" s="13"/>
      <c r="H28" s="13" t="s">
        <v>309</v>
      </c>
      <c r="I28" s="14"/>
      <c r="P28" s="20"/>
    </row>
    <row r="29" ht="16.35" customHeight="1" spans="2:2">
      <c r="B29" s="19"/>
    </row>
    <row r="30" ht="16.35" customHeight="1" spans="2:9">
      <c r="B30" s="19"/>
      <c r="C30" s="19"/>
      <c r="D30" s="19"/>
      <c r="E30" s="19"/>
      <c r="F30" s="19"/>
      <c r="G30" s="19"/>
      <c r="H30" s="19"/>
      <c r="I30" s="19"/>
    </row>
    <row r="31" ht="16.35" customHeight="1" spans="2:9">
      <c r="B31" s="19"/>
      <c r="C31" s="19"/>
      <c r="D31" s="19"/>
      <c r="E31" s="19"/>
      <c r="F31" s="19"/>
      <c r="G31" s="19"/>
      <c r="H31" s="19"/>
      <c r="I31" s="19"/>
    </row>
    <row r="32" ht="16.35" customHeight="1" spans="2:9">
      <c r="B32" s="19"/>
      <c r="C32" s="19"/>
      <c r="D32" s="19"/>
      <c r="E32" s="19"/>
      <c r="F32" s="19"/>
      <c r="G32" s="19"/>
      <c r="H32" s="19"/>
      <c r="I32" s="19"/>
    </row>
    <row r="33" ht="16.35" customHeight="1" spans="2:9">
      <c r="B33" s="19"/>
      <c r="C33" s="19"/>
      <c r="D33" s="19"/>
      <c r="E33" s="19"/>
      <c r="F33" s="19"/>
      <c r="G33" s="19"/>
      <c r="H33" s="19"/>
      <c r="I33" s="19"/>
    </row>
  </sheetData>
  <mergeCells count="6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B5:B10"/>
    <mergeCell ref="B12:B28"/>
    <mergeCell ref="C13:C21"/>
    <mergeCell ref="C22:C27"/>
    <mergeCell ref="C9:F10"/>
    <mergeCell ref="D13:E16"/>
    <mergeCell ref="D17:E19"/>
    <mergeCell ref="D23:E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6" workbookViewId="0">
      <selection activeCell="B3" sqref="B3"/>
    </sheetView>
  </sheetViews>
  <sheetFormatPr defaultColWidth="10" defaultRowHeight="13.5" outlineLevelCol="5"/>
  <cols>
    <col min="1" max="1" width="1.53333333333333" style="100" customWidth="1"/>
    <col min="2" max="2" width="41.0333333333333" style="100" customWidth="1"/>
    <col min="3" max="3" width="16.4083333333333" style="100" customWidth="1"/>
    <col min="4" max="4" width="41.0333333333333" style="100" customWidth="1"/>
    <col min="5" max="5" width="16.4083333333333" style="100" customWidth="1"/>
    <col min="6" max="6" width="1.53333333333333" style="100" customWidth="1"/>
    <col min="7" max="10" width="9.76666666666667" style="100" customWidth="1"/>
    <col min="11" max="16384" width="10" style="100"/>
  </cols>
  <sheetData>
    <row r="1" s="100" customFormat="1" ht="14.2" customHeight="1" spans="1:6">
      <c r="A1" s="162"/>
      <c r="B1" s="101"/>
      <c r="C1" s="102"/>
      <c r="D1" s="163"/>
      <c r="E1" s="101" t="s">
        <v>2</v>
      </c>
      <c r="F1" s="174" t="s">
        <v>3</v>
      </c>
    </row>
    <row r="2" s="100" customFormat="1" ht="19.9" customHeight="1" spans="1:6">
      <c r="A2" s="163"/>
      <c r="B2" s="165" t="s">
        <v>4</v>
      </c>
      <c r="C2" s="165"/>
      <c r="D2" s="165"/>
      <c r="E2" s="165"/>
      <c r="F2" s="174"/>
    </row>
    <row r="3" s="100" customFormat="1" ht="17.05" customHeight="1" spans="1:6">
      <c r="A3" s="166"/>
      <c r="B3" s="107" t="s">
        <v>5</v>
      </c>
      <c r="C3" s="124"/>
      <c r="D3" s="124"/>
      <c r="E3" s="167" t="s">
        <v>6</v>
      </c>
      <c r="F3" s="175"/>
    </row>
    <row r="4" s="100" customFormat="1" ht="21.35" customHeight="1" spans="1:6">
      <c r="A4" s="168"/>
      <c r="B4" s="110" t="s">
        <v>7</v>
      </c>
      <c r="C4" s="110"/>
      <c r="D4" s="110" t="s">
        <v>8</v>
      </c>
      <c r="E4" s="110"/>
      <c r="F4" s="121"/>
    </row>
    <row r="5" s="100" customFormat="1" ht="21.35" customHeight="1" spans="1:6">
      <c r="A5" s="168"/>
      <c r="B5" s="110" t="s">
        <v>9</v>
      </c>
      <c r="C5" s="110" t="s">
        <v>10</v>
      </c>
      <c r="D5" s="110" t="s">
        <v>9</v>
      </c>
      <c r="E5" s="110" t="s">
        <v>10</v>
      </c>
      <c r="F5" s="121"/>
    </row>
    <row r="6" s="100" customFormat="1" ht="19.9" customHeight="1" spans="1:6">
      <c r="A6" s="109"/>
      <c r="B6" s="171" t="s">
        <v>11</v>
      </c>
      <c r="C6" s="170">
        <v>79249685.18</v>
      </c>
      <c r="D6" s="171" t="s">
        <v>12</v>
      </c>
      <c r="E6" s="170"/>
      <c r="F6" s="133"/>
    </row>
    <row r="7" s="100" customFormat="1" ht="19.9" customHeight="1" spans="1:6">
      <c r="A7" s="109"/>
      <c r="B7" s="171" t="s">
        <v>13</v>
      </c>
      <c r="C7" s="170"/>
      <c r="D7" s="171" t="s">
        <v>14</v>
      </c>
      <c r="E7" s="170"/>
      <c r="F7" s="133"/>
    </row>
    <row r="8" s="100" customFormat="1" ht="19.9" customHeight="1" spans="1:6">
      <c r="A8" s="109"/>
      <c r="B8" s="171" t="s">
        <v>15</v>
      </c>
      <c r="C8" s="170"/>
      <c r="D8" s="171" t="s">
        <v>16</v>
      </c>
      <c r="E8" s="170"/>
      <c r="F8" s="133"/>
    </row>
    <row r="9" s="100" customFormat="1" ht="19.9" customHeight="1" spans="1:6">
      <c r="A9" s="109"/>
      <c r="B9" s="171" t="s">
        <v>17</v>
      </c>
      <c r="C9" s="170">
        <v>1860000</v>
      </c>
      <c r="D9" s="171" t="s">
        <v>18</v>
      </c>
      <c r="E9" s="170"/>
      <c r="F9" s="133"/>
    </row>
    <row r="10" s="100" customFormat="1" ht="19.9" customHeight="1" spans="1:6">
      <c r="A10" s="109"/>
      <c r="B10" s="171" t="s">
        <v>19</v>
      </c>
      <c r="C10" s="170"/>
      <c r="D10" s="171" t="s">
        <v>20</v>
      </c>
      <c r="E10" s="170">
        <v>64255278.57</v>
      </c>
      <c r="F10" s="133"/>
    </row>
    <row r="11" s="100" customFormat="1" ht="19.9" customHeight="1" spans="1:6">
      <c r="A11" s="109"/>
      <c r="B11" s="171" t="s">
        <v>21</v>
      </c>
      <c r="C11" s="170"/>
      <c r="D11" s="171" t="s">
        <v>22</v>
      </c>
      <c r="E11" s="170"/>
      <c r="F11" s="133"/>
    </row>
    <row r="12" s="100" customFormat="1" ht="19.9" customHeight="1" spans="1:6">
      <c r="A12" s="109"/>
      <c r="B12" s="171" t="s">
        <v>23</v>
      </c>
      <c r="C12" s="170"/>
      <c r="D12" s="171" t="s">
        <v>24</v>
      </c>
      <c r="E12" s="170"/>
      <c r="F12" s="133"/>
    </row>
    <row r="13" s="100" customFormat="1" ht="19.9" customHeight="1" spans="1:6">
      <c r="A13" s="109"/>
      <c r="B13" s="171" t="s">
        <v>23</v>
      </c>
      <c r="C13" s="170"/>
      <c r="D13" s="171" t="s">
        <v>25</v>
      </c>
      <c r="E13" s="170">
        <v>7460980.1</v>
      </c>
      <c r="F13" s="133"/>
    </row>
    <row r="14" s="100" customFormat="1" ht="19.9" customHeight="1" spans="1:6">
      <c r="A14" s="109"/>
      <c r="B14" s="171" t="s">
        <v>23</v>
      </c>
      <c r="C14" s="170"/>
      <c r="D14" s="171" t="s">
        <v>26</v>
      </c>
      <c r="E14" s="170"/>
      <c r="F14" s="133"/>
    </row>
    <row r="15" s="100" customFormat="1" ht="19.9" customHeight="1" spans="1:6">
      <c r="A15" s="109"/>
      <c r="B15" s="171" t="s">
        <v>23</v>
      </c>
      <c r="C15" s="170"/>
      <c r="D15" s="171" t="s">
        <v>27</v>
      </c>
      <c r="E15" s="170">
        <v>3664246.67</v>
      </c>
      <c r="F15" s="133"/>
    </row>
    <row r="16" s="100" customFormat="1" ht="19.9" customHeight="1" spans="1:6">
      <c r="A16" s="109"/>
      <c r="B16" s="171" t="s">
        <v>23</v>
      </c>
      <c r="C16" s="170"/>
      <c r="D16" s="171" t="s">
        <v>28</v>
      </c>
      <c r="E16" s="170"/>
      <c r="F16" s="133"/>
    </row>
    <row r="17" s="100" customFormat="1" ht="19.9" customHeight="1" spans="1:6">
      <c r="A17" s="109"/>
      <c r="B17" s="171" t="s">
        <v>23</v>
      </c>
      <c r="C17" s="170"/>
      <c r="D17" s="171" t="s">
        <v>29</v>
      </c>
      <c r="E17" s="170"/>
      <c r="F17" s="133"/>
    </row>
    <row r="18" s="100" customFormat="1" ht="19.9" customHeight="1" spans="1:6">
      <c r="A18" s="109"/>
      <c r="B18" s="171" t="s">
        <v>23</v>
      </c>
      <c r="C18" s="170"/>
      <c r="D18" s="171" t="s">
        <v>30</v>
      </c>
      <c r="E18" s="170"/>
      <c r="F18" s="133"/>
    </row>
    <row r="19" s="100" customFormat="1" ht="19.9" customHeight="1" spans="1:6">
      <c r="A19" s="109"/>
      <c r="B19" s="171" t="s">
        <v>23</v>
      </c>
      <c r="C19" s="170"/>
      <c r="D19" s="171" t="s">
        <v>31</v>
      </c>
      <c r="E19" s="170"/>
      <c r="F19" s="133"/>
    </row>
    <row r="20" s="100" customFormat="1" ht="19.9" customHeight="1" spans="1:6">
      <c r="A20" s="109"/>
      <c r="B20" s="171" t="s">
        <v>23</v>
      </c>
      <c r="C20" s="170"/>
      <c r="D20" s="171" t="s">
        <v>32</v>
      </c>
      <c r="E20" s="170"/>
      <c r="F20" s="133"/>
    </row>
    <row r="21" s="100" customFormat="1" ht="19.9" customHeight="1" spans="1:6">
      <c r="A21" s="109"/>
      <c r="B21" s="171" t="s">
        <v>23</v>
      </c>
      <c r="C21" s="170"/>
      <c r="D21" s="171" t="s">
        <v>33</v>
      </c>
      <c r="E21" s="170"/>
      <c r="F21" s="133"/>
    </row>
    <row r="22" s="100" customFormat="1" ht="19.9" customHeight="1" spans="1:6">
      <c r="A22" s="109"/>
      <c r="B22" s="171" t="s">
        <v>23</v>
      </c>
      <c r="C22" s="170"/>
      <c r="D22" s="171" t="s">
        <v>34</v>
      </c>
      <c r="E22" s="170"/>
      <c r="F22" s="133"/>
    </row>
    <row r="23" s="100" customFormat="1" ht="19.9" customHeight="1" spans="1:6">
      <c r="A23" s="109"/>
      <c r="B23" s="171" t="s">
        <v>23</v>
      </c>
      <c r="C23" s="170"/>
      <c r="D23" s="171" t="s">
        <v>35</v>
      </c>
      <c r="E23" s="170"/>
      <c r="F23" s="133"/>
    </row>
    <row r="24" s="100" customFormat="1" ht="19.9" customHeight="1" spans="1:6">
      <c r="A24" s="109"/>
      <c r="B24" s="171" t="s">
        <v>23</v>
      </c>
      <c r="C24" s="170"/>
      <c r="D24" s="171" t="s">
        <v>36</v>
      </c>
      <c r="E24" s="170"/>
      <c r="F24" s="133"/>
    </row>
    <row r="25" s="100" customFormat="1" ht="19.9" customHeight="1" spans="1:6">
      <c r="A25" s="109"/>
      <c r="B25" s="171" t="s">
        <v>23</v>
      </c>
      <c r="C25" s="170"/>
      <c r="D25" s="171" t="s">
        <v>37</v>
      </c>
      <c r="E25" s="170">
        <v>5729179.84</v>
      </c>
      <c r="F25" s="133"/>
    </row>
    <row r="26" s="100" customFormat="1" ht="19.9" customHeight="1" spans="1:6">
      <c r="A26" s="109"/>
      <c r="B26" s="171" t="s">
        <v>23</v>
      </c>
      <c r="C26" s="170"/>
      <c r="D26" s="171" t="s">
        <v>38</v>
      </c>
      <c r="E26" s="170"/>
      <c r="F26" s="133"/>
    </row>
    <row r="27" s="100" customFormat="1" ht="19.9" customHeight="1" spans="1:6">
      <c r="A27" s="109"/>
      <c r="B27" s="171" t="s">
        <v>23</v>
      </c>
      <c r="C27" s="170"/>
      <c r="D27" s="171" t="s">
        <v>39</v>
      </c>
      <c r="E27" s="170"/>
      <c r="F27" s="133"/>
    </row>
    <row r="28" s="100" customFormat="1" ht="19.9" customHeight="1" spans="1:6">
      <c r="A28" s="109"/>
      <c r="B28" s="171" t="s">
        <v>23</v>
      </c>
      <c r="C28" s="170"/>
      <c r="D28" s="171" t="s">
        <v>40</v>
      </c>
      <c r="E28" s="170"/>
      <c r="F28" s="133"/>
    </row>
    <row r="29" s="100" customFormat="1" ht="19.9" customHeight="1" spans="1:6">
      <c r="A29" s="109"/>
      <c r="B29" s="171" t="s">
        <v>23</v>
      </c>
      <c r="C29" s="170"/>
      <c r="D29" s="171" t="s">
        <v>41</v>
      </c>
      <c r="E29" s="170"/>
      <c r="F29" s="133"/>
    </row>
    <row r="30" s="100" customFormat="1" ht="19.9" customHeight="1" spans="1:6">
      <c r="A30" s="109"/>
      <c r="B30" s="171" t="s">
        <v>23</v>
      </c>
      <c r="C30" s="170"/>
      <c r="D30" s="171" t="s">
        <v>42</v>
      </c>
      <c r="E30" s="170"/>
      <c r="F30" s="133"/>
    </row>
    <row r="31" s="100" customFormat="1" ht="19.9" customHeight="1" spans="1:6">
      <c r="A31" s="109"/>
      <c r="B31" s="171" t="s">
        <v>23</v>
      </c>
      <c r="C31" s="170"/>
      <c r="D31" s="171" t="s">
        <v>43</v>
      </c>
      <c r="E31" s="170"/>
      <c r="F31" s="133"/>
    </row>
    <row r="32" s="100" customFormat="1" ht="19.9" customHeight="1" spans="1:6">
      <c r="A32" s="109"/>
      <c r="B32" s="171" t="s">
        <v>23</v>
      </c>
      <c r="C32" s="170"/>
      <c r="D32" s="171" t="s">
        <v>44</v>
      </c>
      <c r="E32" s="170"/>
      <c r="F32" s="133"/>
    </row>
    <row r="33" s="100" customFormat="1" ht="19.9" customHeight="1" spans="1:6">
      <c r="A33" s="109"/>
      <c r="B33" s="171" t="s">
        <v>23</v>
      </c>
      <c r="C33" s="170"/>
      <c r="D33" s="171" t="s">
        <v>45</v>
      </c>
      <c r="E33" s="170"/>
      <c r="F33" s="133"/>
    </row>
    <row r="34" s="100" customFormat="1" ht="19.9" customHeight="1" spans="1:6">
      <c r="A34" s="109"/>
      <c r="B34" s="171" t="s">
        <v>23</v>
      </c>
      <c r="C34" s="185"/>
      <c r="D34" s="171" t="s">
        <v>46</v>
      </c>
      <c r="E34" s="170"/>
      <c r="F34" s="133"/>
    </row>
    <row r="35" s="100" customFormat="1" ht="19.9" customHeight="1" spans="1:6">
      <c r="A35" s="109"/>
      <c r="B35" s="171" t="s">
        <v>23</v>
      </c>
      <c r="C35" s="170"/>
      <c r="D35" s="171" t="s">
        <v>47</v>
      </c>
      <c r="E35" s="170"/>
      <c r="F35" s="133"/>
    </row>
    <row r="36" s="100" customFormat="1" ht="19.9" customHeight="1" spans="1:6">
      <c r="A36" s="127"/>
      <c r="B36" s="125" t="s">
        <v>48</v>
      </c>
      <c r="C36" s="134">
        <v>81109685.18</v>
      </c>
      <c r="D36" s="125" t="s">
        <v>49</v>
      </c>
      <c r="E36" s="134">
        <f>SUM(E6:E34)</f>
        <v>81109685.18</v>
      </c>
      <c r="F36" s="135"/>
    </row>
    <row r="37" s="100" customFormat="1" ht="19.9" customHeight="1" spans="1:6">
      <c r="A37" s="109"/>
      <c r="B37" s="169" t="s">
        <v>50</v>
      </c>
      <c r="C37" s="170"/>
      <c r="D37" s="169" t="s">
        <v>51</v>
      </c>
      <c r="E37" s="170"/>
      <c r="F37" s="186"/>
    </row>
    <row r="38" s="100" customFormat="1" ht="19.9" customHeight="1" spans="1:6">
      <c r="A38" s="187"/>
      <c r="B38" s="169" t="s">
        <v>52</v>
      </c>
      <c r="C38" s="170"/>
      <c r="D38" s="169" t="s">
        <v>53</v>
      </c>
      <c r="E38" s="170"/>
      <c r="F38" s="186"/>
    </row>
    <row r="39" s="100" customFormat="1" ht="19.9" customHeight="1" spans="1:6">
      <c r="A39" s="187"/>
      <c r="B39" s="188"/>
      <c r="C39" s="188"/>
      <c r="D39" s="169" t="s">
        <v>54</v>
      </c>
      <c r="E39" s="170"/>
      <c r="F39" s="186"/>
    </row>
    <row r="40" s="100" customFormat="1" ht="19.9" customHeight="1" spans="1:6">
      <c r="A40" s="189"/>
      <c r="B40" s="110" t="s">
        <v>55</v>
      </c>
      <c r="C40" s="134">
        <v>81109685.18</v>
      </c>
      <c r="D40" s="110" t="s">
        <v>56</v>
      </c>
      <c r="E40" s="134">
        <f>SUM(E10:E38)</f>
        <v>162219370.36</v>
      </c>
      <c r="F40" s="190"/>
    </row>
    <row r="41" s="100" customFormat="1" ht="8.5" customHeight="1" spans="1:6">
      <c r="A41" s="173"/>
      <c r="B41" s="173"/>
      <c r="C41" s="191"/>
      <c r="D41" s="191"/>
      <c r="E41" s="173"/>
      <c r="F41" s="19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opLeftCell="B1" workbookViewId="0">
      <pane ySplit="6" topLeftCell="A7" activePane="bottomLeft" state="frozen"/>
      <selection/>
      <selection pane="bottomLeft" activeCell="I8" sqref="I8"/>
    </sheetView>
  </sheetViews>
  <sheetFormatPr defaultColWidth="10" defaultRowHeight="13.5" outlineLevelRow="7"/>
  <cols>
    <col min="1" max="1" width="1.53333333333333" style="74" customWidth="1"/>
    <col min="2" max="2" width="12.625" style="74" customWidth="1"/>
    <col min="3" max="3" width="22.25" style="74" customWidth="1"/>
    <col min="4" max="4" width="17.375" style="74" customWidth="1"/>
    <col min="5" max="5" width="12" style="74" customWidth="1"/>
    <col min="6" max="6" width="17.75" style="74" customWidth="1"/>
    <col min="7" max="8" width="13" style="74" customWidth="1"/>
    <col min="9" max="9" width="16.5" style="74" customWidth="1"/>
    <col min="10" max="10" width="11.25" style="74" customWidth="1"/>
    <col min="11" max="11" width="9.375" style="74" customWidth="1"/>
    <col min="12" max="12" width="9.625" style="74" customWidth="1"/>
    <col min="13" max="13" width="9.75" style="74" customWidth="1"/>
    <col min="14" max="14" width="11.875" style="74" customWidth="1"/>
    <col min="15" max="15" width="1.53333333333333" style="74" customWidth="1"/>
    <col min="16" max="16" width="9.76666666666667" style="74" customWidth="1"/>
    <col min="17" max="16384" width="10" style="74"/>
  </cols>
  <sheetData>
    <row r="1" ht="25" customHeight="1" spans="1:15">
      <c r="A1" s="75"/>
      <c r="B1" s="2"/>
      <c r="C1" s="76"/>
      <c r="D1" s="176"/>
      <c r="E1" s="176"/>
      <c r="F1" s="176"/>
      <c r="G1" s="76"/>
      <c r="H1" s="76"/>
      <c r="I1" s="76"/>
      <c r="L1" s="76"/>
      <c r="M1" s="76"/>
      <c r="N1" s="77" t="s">
        <v>57</v>
      </c>
      <c r="O1" s="78"/>
    </row>
    <row r="2" ht="22.8" customHeight="1" spans="1:15">
      <c r="A2" s="75"/>
      <c r="B2" s="79" t="s">
        <v>58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8" t="s">
        <v>3</v>
      </c>
    </row>
    <row r="3" ht="19.55" customHeight="1" spans="1:15">
      <c r="A3" s="80"/>
      <c r="B3" s="81" t="s">
        <v>5</v>
      </c>
      <c r="C3" s="81"/>
      <c r="D3" s="80"/>
      <c r="E3" s="80"/>
      <c r="F3" s="153"/>
      <c r="G3" s="80"/>
      <c r="H3" s="153"/>
      <c r="I3" s="153"/>
      <c r="J3" s="153"/>
      <c r="K3" s="153"/>
      <c r="L3" s="153"/>
      <c r="M3" s="153"/>
      <c r="N3" s="82" t="s">
        <v>6</v>
      </c>
      <c r="O3" s="83"/>
    </row>
    <row r="4" ht="24.4" customHeight="1" spans="1:15">
      <c r="A4" s="84"/>
      <c r="B4" s="141" t="s">
        <v>9</v>
      </c>
      <c r="C4" s="141"/>
      <c r="D4" s="141" t="s">
        <v>59</v>
      </c>
      <c r="E4" s="141" t="s">
        <v>60</v>
      </c>
      <c r="F4" s="141" t="s">
        <v>61</v>
      </c>
      <c r="G4" s="141" t="s">
        <v>62</v>
      </c>
      <c r="H4" s="141" t="s">
        <v>63</v>
      </c>
      <c r="I4" s="141" t="s">
        <v>64</v>
      </c>
      <c r="J4" s="141" t="s">
        <v>65</v>
      </c>
      <c r="K4" s="141" t="s">
        <v>66</v>
      </c>
      <c r="L4" s="141" t="s">
        <v>67</v>
      </c>
      <c r="M4" s="141" t="s">
        <v>68</v>
      </c>
      <c r="N4" s="141" t="s">
        <v>69</v>
      </c>
      <c r="O4" s="87"/>
    </row>
    <row r="5" ht="24.4" customHeight="1" spans="1:15">
      <c r="A5" s="84"/>
      <c r="B5" s="141" t="s">
        <v>70</v>
      </c>
      <c r="C5" s="181" t="s">
        <v>71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87"/>
    </row>
    <row r="6" ht="24.4" customHeight="1" spans="1:15">
      <c r="A6" s="84"/>
      <c r="B6" s="141"/>
      <c r="C6" s="18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87"/>
    </row>
    <row r="7" s="73" customFormat="1" ht="27" customHeight="1" spans="1:15">
      <c r="A7" s="88"/>
      <c r="B7" s="85"/>
      <c r="C7" s="85" t="s">
        <v>72</v>
      </c>
      <c r="D7" s="182">
        <v>81109685.18</v>
      </c>
      <c r="E7" s="178">
        <v>0</v>
      </c>
      <c r="F7" s="183">
        <v>79249685.18</v>
      </c>
      <c r="G7" s="178">
        <v>0</v>
      </c>
      <c r="H7" s="178">
        <v>0</v>
      </c>
      <c r="I7" s="183">
        <v>1860000</v>
      </c>
      <c r="J7" s="178">
        <v>0</v>
      </c>
      <c r="K7" s="178">
        <v>0</v>
      </c>
      <c r="L7" s="178">
        <v>0</v>
      </c>
      <c r="M7" s="178">
        <v>0</v>
      </c>
      <c r="N7" s="178">
        <v>0</v>
      </c>
      <c r="O7" s="90"/>
    </row>
    <row r="8" s="74" customFormat="1" ht="27" customHeight="1" spans="1:15">
      <c r="A8" s="78"/>
      <c r="B8" s="94" t="s">
        <v>73</v>
      </c>
      <c r="C8" s="94" t="s">
        <v>0</v>
      </c>
      <c r="D8" s="179">
        <v>81109685.18</v>
      </c>
      <c r="E8" s="184">
        <v>0</v>
      </c>
      <c r="F8" s="180">
        <v>79249685.18</v>
      </c>
      <c r="G8" s="184">
        <v>0</v>
      </c>
      <c r="H8" s="184">
        <v>0</v>
      </c>
      <c r="I8" s="180">
        <v>1860000</v>
      </c>
      <c r="J8" s="184">
        <v>0</v>
      </c>
      <c r="K8" s="184">
        <v>0</v>
      </c>
      <c r="L8" s="184">
        <v>0</v>
      </c>
      <c r="M8" s="184">
        <v>0</v>
      </c>
      <c r="N8" s="184">
        <v>0</v>
      </c>
      <c r="O8" s="8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74" customWidth="1"/>
    <col min="2" max="4" width="6.15833333333333" style="74" customWidth="1"/>
    <col min="5" max="5" width="15.5" style="74" customWidth="1"/>
    <col min="6" max="6" width="34.625" style="74" customWidth="1"/>
    <col min="7" max="7" width="17.75" style="74" customWidth="1"/>
    <col min="8" max="8" width="17.875" style="74" customWidth="1"/>
    <col min="9" max="9" width="16.4166666666667" style="74" customWidth="1"/>
    <col min="10" max="10" width="14.25" style="74" customWidth="1"/>
    <col min="11" max="11" width="21.25" style="74" customWidth="1"/>
    <col min="12" max="12" width="1.53333333333333" style="74" customWidth="1"/>
    <col min="13" max="14" width="9.76666666666667" style="74" customWidth="1"/>
    <col min="15" max="16384" width="10" style="74"/>
  </cols>
  <sheetData>
    <row r="1" ht="25" customHeight="1" spans="1:12">
      <c r="A1" s="75"/>
      <c r="B1" s="2"/>
      <c r="C1" s="2"/>
      <c r="D1" s="2"/>
      <c r="E1" s="76"/>
      <c r="F1" s="76"/>
      <c r="G1" s="176"/>
      <c r="H1" s="176"/>
      <c r="I1" s="176"/>
      <c r="J1" s="176"/>
      <c r="K1" s="77" t="s">
        <v>74</v>
      </c>
      <c r="L1" s="78"/>
    </row>
    <row r="2" ht="22.8" customHeight="1" spans="1:12">
      <c r="A2" s="75"/>
      <c r="B2" s="79" t="s">
        <v>75</v>
      </c>
      <c r="C2" s="79"/>
      <c r="D2" s="79"/>
      <c r="E2" s="79"/>
      <c r="F2" s="79"/>
      <c r="G2" s="79"/>
      <c r="H2" s="79"/>
      <c r="I2" s="79"/>
      <c r="J2" s="79"/>
      <c r="K2" s="79"/>
      <c r="L2" s="78" t="s">
        <v>3</v>
      </c>
    </row>
    <row r="3" ht="19.55" customHeight="1" spans="1:12">
      <c r="A3" s="80"/>
      <c r="B3" s="81" t="s">
        <v>5</v>
      </c>
      <c r="C3" s="81"/>
      <c r="D3" s="81"/>
      <c r="E3" s="81"/>
      <c r="F3" s="81"/>
      <c r="G3" s="80"/>
      <c r="H3" s="80"/>
      <c r="I3" s="153"/>
      <c r="J3" s="153"/>
      <c r="K3" s="82" t="s">
        <v>6</v>
      </c>
      <c r="L3" s="83"/>
    </row>
    <row r="4" ht="24.4" customHeight="1" spans="1:12">
      <c r="A4" s="78"/>
      <c r="B4" s="85" t="s">
        <v>9</v>
      </c>
      <c r="C4" s="85"/>
      <c r="D4" s="85"/>
      <c r="E4" s="85"/>
      <c r="F4" s="85"/>
      <c r="G4" s="85" t="s">
        <v>59</v>
      </c>
      <c r="H4" s="85" t="s">
        <v>76</v>
      </c>
      <c r="I4" s="85" t="s">
        <v>77</v>
      </c>
      <c r="J4" s="85" t="s">
        <v>78</v>
      </c>
      <c r="K4" s="85" t="s">
        <v>79</v>
      </c>
      <c r="L4" s="86"/>
    </row>
    <row r="5" ht="24.4" customHeight="1" spans="1:12">
      <c r="A5" s="84"/>
      <c r="B5" s="85" t="s">
        <v>80</v>
      </c>
      <c r="C5" s="85"/>
      <c r="D5" s="85"/>
      <c r="E5" s="85" t="s">
        <v>70</v>
      </c>
      <c r="F5" s="85" t="s">
        <v>71</v>
      </c>
      <c r="G5" s="85"/>
      <c r="H5" s="85"/>
      <c r="I5" s="85"/>
      <c r="J5" s="85"/>
      <c r="K5" s="85"/>
      <c r="L5" s="86"/>
    </row>
    <row r="6" ht="24.4" customHeight="1" spans="1:12">
      <c r="A6" s="84"/>
      <c r="B6" s="85" t="s">
        <v>81</v>
      </c>
      <c r="C6" s="85" t="s">
        <v>82</v>
      </c>
      <c r="D6" s="85" t="s">
        <v>83</v>
      </c>
      <c r="E6" s="85"/>
      <c r="F6" s="85"/>
      <c r="G6" s="85"/>
      <c r="H6" s="85"/>
      <c r="I6" s="85"/>
      <c r="J6" s="85"/>
      <c r="K6" s="85"/>
      <c r="L6" s="87"/>
    </row>
    <row r="7" ht="27" customHeight="1" spans="1:12">
      <c r="A7" s="88"/>
      <c r="B7" s="85"/>
      <c r="C7" s="85"/>
      <c r="D7" s="85"/>
      <c r="E7" s="177">
        <v>203007</v>
      </c>
      <c r="F7" s="85" t="s">
        <v>72</v>
      </c>
      <c r="G7" s="178">
        <f>SUM(G8:G12)</f>
        <v>81109685.18</v>
      </c>
      <c r="H7" s="178">
        <f>SUM(H8:H12)</f>
        <v>75077085.18</v>
      </c>
      <c r="I7" s="178">
        <f>SUM(I8:I12)</f>
        <v>6032600</v>
      </c>
      <c r="J7" s="178">
        <f>SUM(J8:J12)</f>
        <v>0</v>
      </c>
      <c r="K7" s="178">
        <f>SUM(K8:K12)</f>
        <v>0</v>
      </c>
      <c r="L7" s="90"/>
    </row>
    <row r="8" ht="27" customHeight="1" spans="1:12">
      <c r="A8" s="88"/>
      <c r="B8" s="94" t="s">
        <v>84</v>
      </c>
      <c r="C8" s="94" t="s">
        <v>85</v>
      </c>
      <c r="D8" s="94" t="s">
        <v>86</v>
      </c>
      <c r="E8" s="94" t="s">
        <v>73</v>
      </c>
      <c r="F8" s="130" t="s">
        <v>87</v>
      </c>
      <c r="G8" s="179">
        <v>64255278.57</v>
      </c>
      <c r="H8" s="180">
        <v>58222678.57</v>
      </c>
      <c r="I8" s="180">
        <v>6032600</v>
      </c>
      <c r="J8" s="178">
        <v>0</v>
      </c>
      <c r="K8" s="178">
        <v>0</v>
      </c>
      <c r="L8" s="90"/>
    </row>
    <row r="9" ht="27" customHeight="1" spans="1:12">
      <c r="A9" s="88"/>
      <c r="B9" s="94" t="s">
        <v>88</v>
      </c>
      <c r="C9" s="94" t="s">
        <v>89</v>
      </c>
      <c r="D9" s="94" t="s">
        <v>89</v>
      </c>
      <c r="E9" s="94" t="s">
        <v>73</v>
      </c>
      <c r="F9" s="130" t="s">
        <v>90</v>
      </c>
      <c r="G9" s="179">
        <v>7460980.1</v>
      </c>
      <c r="H9" s="180">
        <v>7460980.1</v>
      </c>
      <c r="I9" s="180">
        <v>0</v>
      </c>
      <c r="J9" s="178">
        <v>0</v>
      </c>
      <c r="K9" s="178">
        <v>0</v>
      </c>
      <c r="L9" s="90"/>
    </row>
    <row r="10" ht="27" customHeight="1" spans="1:12">
      <c r="A10" s="88"/>
      <c r="B10" s="94" t="s">
        <v>91</v>
      </c>
      <c r="C10" s="94" t="s">
        <v>92</v>
      </c>
      <c r="D10" s="94" t="s">
        <v>86</v>
      </c>
      <c r="E10" s="94" t="s">
        <v>73</v>
      </c>
      <c r="F10" s="130" t="s">
        <v>93</v>
      </c>
      <c r="G10" s="179">
        <v>3301846.67</v>
      </c>
      <c r="H10" s="180">
        <v>3301846.67</v>
      </c>
      <c r="I10" s="180">
        <v>0</v>
      </c>
      <c r="J10" s="178">
        <v>0</v>
      </c>
      <c r="K10" s="178">
        <v>0</v>
      </c>
      <c r="L10" s="90"/>
    </row>
    <row r="11" ht="27" customHeight="1" spans="1:12">
      <c r="A11" s="88"/>
      <c r="B11" s="94" t="s">
        <v>91</v>
      </c>
      <c r="C11" s="94" t="s">
        <v>92</v>
      </c>
      <c r="D11" s="94" t="s">
        <v>85</v>
      </c>
      <c r="E11" s="94" t="s">
        <v>73</v>
      </c>
      <c r="F11" s="130" t="s">
        <v>94</v>
      </c>
      <c r="G11" s="179">
        <v>362400</v>
      </c>
      <c r="H11" s="180">
        <v>362400</v>
      </c>
      <c r="I11" s="180">
        <v>0</v>
      </c>
      <c r="J11" s="178">
        <v>0</v>
      </c>
      <c r="K11" s="178">
        <v>0</v>
      </c>
      <c r="L11" s="90"/>
    </row>
    <row r="12" ht="27" customHeight="1" spans="1:12">
      <c r="A12" s="88"/>
      <c r="B12" s="94" t="s">
        <v>95</v>
      </c>
      <c r="C12" s="94" t="s">
        <v>86</v>
      </c>
      <c r="D12" s="94" t="s">
        <v>96</v>
      </c>
      <c r="E12" s="94" t="s">
        <v>73</v>
      </c>
      <c r="F12" s="130" t="s">
        <v>97</v>
      </c>
      <c r="G12" s="179">
        <v>5729179.84</v>
      </c>
      <c r="H12" s="180">
        <v>5729179.84</v>
      </c>
      <c r="I12" s="180">
        <v>0</v>
      </c>
      <c r="J12" s="178">
        <v>0</v>
      </c>
      <c r="K12" s="178">
        <v>0</v>
      </c>
      <c r="L12" s="90"/>
    </row>
    <row r="13" ht="9.75" customHeight="1" spans="1:12">
      <c r="A13" s="97"/>
      <c r="B13" s="98"/>
      <c r="C13" s="98"/>
      <c r="D13" s="98"/>
      <c r="E13" s="98"/>
      <c r="F13" s="97"/>
      <c r="G13" s="97"/>
      <c r="H13" s="97"/>
      <c r="I13" s="97"/>
      <c r="J13" s="98"/>
      <c r="K13" s="98"/>
      <c r="L13" s="9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26" sqref="D26"/>
    </sheetView>
  </sheetViews>
  <sheetFormatPr defaultColWidth="10" defaultRowHeight="13.5"/>
  <cols>
    <col min="1" max="1" width="1.53333333333333" style="100" customWidth="1"/>
    <col min="2" max="2" width="33.3416666666667" style="100" customWidth="1"/>
    <col min="3" max="3" width="16.4083333333333" style="100" customWidth="1"/>
    <col min="4" max="4" width="33.3416666666667" style="100" customWidth="1"/>
    <col min="5" max="7" width="16.4083333333333" style="100" customWidth="1"/>
    <col min="8" max="8" width="18.2916666666667" style="100" customWidth="1"/>
    <col min="9" max="9" width="1.53333333333333" style="100" customWidth="1"/>
    <col min="10" max="11" width="9.76666666666667" style="100" customWidth="1"/>
    <col min="12" max="16384" width="10" style="100"/>
  </cols>
  <sheetData>
    <row r="1" s="100" customFormat="1" ht="14.2" customHeight="1" spans="1:9">
      <c r="A1" s="162"/>
      <c r="B1" s="101"/>
      <c r="C1" s="163"/>
      <c r="D1" s="163"/>
      <c r="E1" s="102"/>
      <c r="F1" s="102"/>
      <c r="G1" s="102"/>
      <c r="H1" s="164" t="s">
        <v>98</v>
      </c>
      <c r="I1" s="174" t="s">
        <v>3</v>
      </c>
    </row>
    <row r="2" s="100" customFormat="1" ht="19.9" customHeight="1" spans="1:9">
      <c r="A2" s="163"/>
      <c r="B2" s="165" t="s">
        <v>99</v>
      </c>
      <c r="C2" s="165"/>
      <c r="D2" s="165"/>
      <c r="E2" s="165"/>
      <c r="F2" s="165"/>
      <c r="G2" s="165"/>
      <c r="H2" s="165"/>
      <c r="I2" s="174"/>
    </row>
    <row r="3" s="100" customFormat="1" ht="17.05" customHeight="1" spans="1:9">
      <c r="A3" s="166"/>
      <c r="B3" s="107" t="s">
        <v>5</v>
      </c>
      <c r="C3" s="107"/>
      <c r="D3" s="124"/>
      <c r="E3" s="124"/>
      <c r="F3" s="124"/>
      <c r="G3" s="124"/>
      <c r="H3" s="167" t="s">
        <v>6</v>
      </c>
      <c r="I3" s="175"/>
    </row>
    <row r="4" s="100" customFormat="1" ht="21.35" customHeight="1" spans="1:9">
      <c r="A4" s="168"/>
      <c r="B4" s="110" t="s">
        <v>7</v>
      </c>
      <c r="C4" s="110"/>
      <c r="D4" s="110" t="s">
        <v>8</v>
      </c>
      <c r="E4" s="110"/>
      <c r="F4" s="110"/>
      <c r="G4" s="110"/>
      <c r="H4" s="110"/>
      <c r="I4" s="121"/>
    </row>
    <row r="5" s="100" customFormat="1" ht="21.35" customHeight="1" spans="1:9">
      <c r="A5" s="168"/>
      <c r="B5" s="110" t="s">
        <v>9</v>
      </c>
      <c r="C5" s="110" t="s">
        <v>10</v>
      </c>
      <c r="D5" s="110" t="s">
        <v>9</v>
      </c>
      <c r="E5" s="110" t="s">
        <v>59</v>
      </c>
      <c r="F5" s="110" t="s">
        <v>100</v>
      </c>
      <c r="G5" s="110" t="s">
        <v>101</v>
      </c>
      <c r="H5" s="110" t="s">
        <v>102</v>
      </c>
      <c r="I5" s="121"/>
    </row>
    <row r="6" s="100" customFormat="1" ht="19.9" customHeight="1" spans="1:9">
      <c r="A6" s="109"/>
      <c r="B6" s="169" t="s">
        <v>103</v>
      </c>
      <c r="C6" s="134">
        <v>79249685.18</v>
      </c>
      <c r="D6" s="169" t="s">
        <v>104</v>
      </c>
      <c r="E6" s="134">
        <v>79249685.18</v>
      </c>
      <c r="F6" s="134">
        <v>79249685.18</v>
      </c>
      <c r="G6" s="170"/>
      <c r="H6" s="170"/>
      <c r="I6" s="133"/>
    </row>
    <row r="7" s="100" customFormat="1" ht="19.9" customHeight="1" spans="1:9">
      <c r="A7" s="109"/>
      <c r="B7" s="171" t="s">
        <v>105</v>
      </c>
      <c r="C7" s="170">
        <v>79249685.18</v>
      </c>
      <c r="D7" s="171" t="s">
        <v>106</v>
      </c>
      <c r="E7" s="170"/>
      <c r="F7" s="170"/>
      <c r="G7" s="170"/>
      <c r="H7" s="170"/>
      <c r="I7" s="133"/>
    </row>
    <row r="8" s="100" customFormat="1" ht="19.9" customHeight="1" spans="1:9">
      <c r="A8" s="109"/>
      <c r="B8" s="171" t="s">
        <v>107</v>
      </c>
      <c r="C8" s="170"/>
      <c r="D8" s="171" t="s">
        <v>108</v>
      </c>
      <c r="E8" s="170"/>
      <c r="F8" s="170"/>
      <c r="G8" s="170"/>
      <c r="H8" s="170"/>
      <c r="I8" s="133"/>
    </row>
    <row r="9" s="100" customFormat="1" ht="19.9" customHeight="1" spans="1:9">
      <c r="A9" s="109"/>
      <c r="B9" s="171" t="s">
        <v>109</v>
      </c>
      <c r="C9" s="170"/>
      <c r="D9" s="171" t="s">
        <v>110</v>
      </c>
      <c r="E9" s="170"/>
      <c r="F9" s="170"/>
      <c r="G9" s="170"/>
      <c r="H9" s="170"/>
      <c r="I9" s="133"/>
    </row>
    <row r="10" s="100" customFormat="1" ht="19.9" customHeight="1" spans="1:9">
      <c r="A10" s="109"/>
      <c r="B10" s="169" t="s">
        <v>111</v>
      </c>
      <c r="C10" s="170"/>
      <c r="D10" s="171" t="s">
        <v>112</v>
      </c>
      <c r="E10" s="170"/>
      <c r="F10" s="170"/>
      <c r="G10" s="170"/>
      <c r="H10" s="170"/>
      <c r="I10" s="133"/>
    </row>
    <row r="11" s="100" customFormat="1" ht="19.9" customHeight="1" spans="1:9">
      <c r="A11" s="109"/>
      <c r="B11" s="171" t="s">
        <v>105</v>
      </c>
      <c r="C11" s="170"/>
      <c r="D11" s="172" t="s">
        <v>113</v>
      </c>
      <c r="E11" s="170">
        <v>63455278.57</v>
      </c>
      <c r="F11" s="170">
        <v>63455278.57</v>
      </c>
      <c r="G11" s="170"/>
      <c r="H11" s="170"/>
      <c r="I11" s="133"/>
    </row>
    <row r="12" s="100" customFormat="1" ht="19.9" customHeight="1" spans="1:9">
      <c r="A12" s="109"/>
      <c r="B12" s="171" t="s">
        <v>107</v>
      </c>
      <c r="C12" s="170"/>
      <c r="D12" s="171" t="s">
        <v>114</v>
      </c>
      <c r="E12" s="170"/>
      <c r="F12" s="170"/>
      <c r="G12" s="170"/>
      <c r="H12" s="170"/>
      <c r="I12" s="133"/>
    </row>
    <row r="13" s="100" customFormat="1" ht="19.9" customHeight="1" spans="1:9">
      <c r="A13" s="109"/>
      <c r="B13" s="171" t="s">
        <v>109</v>
      </c>
      <c r="C13" s="170"/>
      <c r="D13" s="171" t="s">
        <v>115</v>
      </c>
      <c r="E13" s="170"/>
      <c r="F13" s="170"/>
      <c r="G13" s="170"/>
      <c r="H13" s="170"/>
      <c r="I13" s="133"/>
    </row>
    <row r="14" s="100" customFormat="1" ht="19.9" customHeight="1" spans="1:9">
      <c r="A14" s="109"/>
      <c r="B14" s="171" t="s">
        <v>116</v>
      </c>
      <c r="C14" s="170"/>
      <c r="D14" s="172" t="s">
        <v>117</v>
      </c>
      <c r="E14" s="170">
        <v>6860980.1</v>
      </c>
      <c r="F14" s="170">
        <v>6860980.1</v>
      </c>
      <c r="G14" s="170"/>
      <c r="H14" s="170"/>
      <c r="I14" s="133"/>
    </row>
    <row r="15" s="100" customFormat="1" ht="19.9" customHeight="1" spans="1:9">
      <c r="A15" s="109"/>
      <c r="B15" s="171" t="s">
        <v>116</v>
      </c>
      <c r="C15" s="170"/>
      <c r="D15" s="171" t="s">
        <v>118</v>
      </c>
      <c r="E15" s="170"/>
      <c r="F15" s="170"/>
      <c r="G15" s="170"/>
      <c r="H15" s="170"/>
      <c r="I15" s="133"/>
    </row>
    <row r="16" s="100" customFormat="1" ht="19.9" customHeight="1" spans="1:9">
      <c r="A16" s="109"/>
      <c r="B16" s="171" t="s">
        <v>116</v>
      </c>
      <c r="C16" s="170"/>
      <c r="D16" s="172" t="s">
        <v>119</v>
      </c>
      <c r="E16" s="170">
        <v>3664246.67</v>
      </c>
      <c r="F16" s="170">
        <v>3664246.67</v>
      </c>
      <c r="G16" s="170"/>
      <c r="H16" s="170"/>
      <c r="I16" s="133"/>
    </row>
    <row r="17" s="100" customFormat="1" ht="19.9" customHeight="1" spans="1:9">
      <c r="A17" s="109"/>
      <c r="B17" s="171" t="s">
        <v>116</v>
      </c>
      <c r="C17" s="170"/>
      <c r="D17" s="171" t="s">
        <v>120</v>
      </c>
      <c r="E17" s="170"/>
      <c r="F17" s="170"/>
      <c r="G17" s="170"/>
      <c r="H17" s="170"/>
      <c r="I17" s="133"/>
    </row>
    <row r="18" s="100" customFormat="1" ht="19.9" customHeight="1" spans="1:9">
      <c r="A18" s="109"/>
      <c r="B18" s="171" t="s">
        <v>116</v>
      </c>
      <c r="C18" s="170"/>
      <c r="D18" s="171" t="s">
        <v>121</v>
      </c>
      <c r="E18" s="170"/>
      <c r="F18" s="170"/>
      <c r="G18" s="170"/>
      <c r="H18" s="170"/>
      <c r="I18" s="133"/>
    </row>
    <row r="19" s="100" customFormat="1" ht="19.9" customHeight="1" spans="1:9">
      <c r="A19" s="109"/>
      <c r="B19" s="171" t="s">
        <v>116</v>
      </c>
      <c r="C19" s="170"/>
      <c r="D19" s="171" t="s">
        <v>122</v>
      </c>
      <c r="E19" s="170"/>
      <c r="F19" s="170"/>
      <c r="G19" s="170"/>
      <c r="H19" s="170"/>
      <c r="I19" s="133"/>
    </row>
    <row r="20" s="100" customFormat="1" ht="19.9" customHeight="1" spans="1:9">
      <c r="A20" s="109"/>
      <c r="B20" s="171" t="s">
        <v>116</v>
      </c>
      <c r="C20" s="170"/>
      <c r="D20" s="171" t="s">
        <v>123</v>
      </c>
      <c r="E20" s="170"/>
      <c r="F20" s="170"/>
      <c r="G20" s="170"/>
      <c r="H20" s="170"/>
      <c r="I20" s="133"/>
    </row>
    <row r="21" s="100" customFormat="1" ht="19.9" customHeight="1" spans="1:9">
      <c r="A21" s="109"/>
      <c r="B21" s="171" t="s">
        <v>116</v>
      </c>
      <c r="C21" s="170"/>
      <c r="D21" s="171" t="s">
        <v>124</v>
      </c>
      <c r="E21" s="170"/>
      <c r="F21" s="170"/>
      <c r="G21" s="170"/>
      <c r="H21" s="170"/>
      <c r="I21" s="133"/>
    </row>
    <row r="22" s="100" customFormat="1" ht="19.9" customHeight="1" spans="1:9">
      <c r="A22" s="109"/>
      <c r="B22" s="171" t="s">
        <v>116</v>
      </c>
      <c r="C22" s="170"/>
      <c r="D22" s="171" t="s">
        <v>125</v>
      </c>
      <c r="E22" s="170"/>
      <c r="F22" s="170"/>
      <c r="G22" s="170"/>
      <c r="H22" s="170"/>
      <c r="I22" s="133"/>
    </row>
    <row r="23" s="100" customFormat="1" ht="19.9" customHeight="1" spans="1:9">
      <c r="A23" s="109"/>
      <c r="B23" s="171" t="s">
        <v>116</v>
      </c>
      <c r="C23" s="170"/>
      <c r="D23" s="171" t="s">
        <v>126</v>
      </c>
      <c r="E23" s="170"/>
      <c r="F23" s="170"/>
      <c r="G23" s="170"/>
      <c r="H23" s="170"/>
      <c r="I23" s="133"/>
    </row>
    <row r="24" s="100" customFormat="1" ht="19.9" customHeight="1" spans="1:9">
      <c r="A24" s="109"/>
      <c r="B24" s="171" t="s">
        <v>116</v>
      </c>
      <c r="C24" s="170"/>
      <c r="D24" s="171" t="s">
        <v>127</v>
      </c>
      <c r="E24" s="170"/>
      <c r="F24" s="170"/>
      <c r="G24" s="170"/>
      <c r="H24" s="170"/>
      <c r="I24" s="133"/>
    </row>
    <row r="25" s="100" customFormat="1" ht="19.9" customHeight="1" spans="1:9">
      <c r="A25" s="109"/>
      <c r="B25" s="171" t="s">
        <v>116</v>
      </c>
      <c r="C25" s="170"/>
      <c r="D25" s="171" t="s">
        <v>128</v>
      </c>
      <c r="E25" s="170"/>
      <c r="F25" s="170"/>
      <c r="G25" s="170"/>
      <c r="H25" s="170"/>
      <c r="I25" s="133"/>
    </row>
    <row r="26" s="100" customFormat="1" ht="19.9" customHeight="1" spans="1:9">
      <c r="A26" s="109"/>
      <c r="B26" s="171" t="s">
        <v>116</v>
      </c>
      <c r="C26" s="170"/>
      <c r="D26" s="172" t="s">
        <v>129</v>
      </c>
      <c r="E26" s="170">
        <v>5269179.84</v>
      </c>
      <c r="F26" s="170">
        <v>5269179.84</v>
      </c>
      <c r="G26" s="170"/>
      <c r="H26" s="170"/>
      <c r="I26" s="133"/>
    </row>
    <row r="27" s="100" customFormat="1" ht="19.9" customHeight="1" spans="1:9">
      <c r="A27" s="109"/>
      <c r="B27" s="171" t="s">
        <v>116</v>
      </c>
      <c r="C27" s="170"/>
      <c r="D27" s="171" t="s">
        <v>130</v>
      </c>
      <c r="E27" s="170"/>
      <c r="F27" s="170"/>
      <c r="G27" s="170"/>
      <c r="H27" s="170"/>
      <c r="I27" s="133"/>
    </row>
    <row r="28" s="100" customFormat="1" ht="19.9" customHeight="1" spans="1:9">
      <c r="A28" s="109"/>
      <c r="B28" s="171" t="s">
        <v>116</v>
      </c>
      <c r="C28" s="170"/>
      <c r="D28" s="171" t="s">
        <v>131</v>
      </c>
      <c r="E28" s="170"/>
      <c r="F28" s="170"/>
      <c r="G28" s="170"/>
      <c r="H28" s="170"/>
      <c r="I28" s="133"/>
    </row>
    <row r="29" s="100" customFormat="1" ht="19.9" customHeight="1" spans="1:9">
      <c r="A29" s="109"/>
      <c r="B29" s="171" t="s">
        <v>116</v>
      </c>
      <c r="C29" s="170"/>
      <c r="D29" s="171" t="s">
        <v>132</v>
      </c>
      <c r="E29" s="170"/>
      <c r="F29" s="170"/>
      <c r="G29" s="170"/>
      <c r="H29" s="170"/>
      <c r="I29" s="133"/>
    </row>
    <row r="30" s="100" customFormat="1" ht="19.9" customHeight="1" spans="1:9">
      <c r="A30" s="109"/>
      <c r="B30" s="171" t="s">
        <v>116</v>
      </c>
      <c r="C30" s="170"/>
      <c r="D30" s="171" t="s">
        <v>133</v>
      </c>
      <c r="E30" s="170"/>
      <c r="F30" s="170"/>
      <c r="G30" s="170"/>
      <c r="H30" s="170"/>
      <c r="I30" s="133"/>
    </row>
    <row r="31" s="100" customFormat="1" ht="19.9" customHeight="1" spans="1:9">
      <c r="A31" s="109"/>
      <c r="B31" s="171" t="s">
        <v>116</v>
      </c>
      <c r="C31" s="170"/>
      <c r="D31" s="171" t="s">
        <v>134</v>
      </c>
      <c r="E31" s="170"/>
      <c r="F31" s="170"/>
      <c r="G31" s="170"/>
      <c r="H31" s="170"/>
      <c r="I31" s="133"/>
    </row>
    <row r="32" s="100" customFormat="1" ht="19.9" customHeight="1" spans="1:9">
      <c r="A32" s="109"/>
      <c r="B32" s="171" t="s">
        <v>116</v>
      </c>
      <c r="C32" s="170"/>
      <c r="D32" s="171" t="s">
        <v>135</v>
      </c>
      <c r="E32" s="170"/>
      <c r="F32" s="170"/>
      <c r="G32" s="170"/>
      <c r="H32" s="170"/>
      <c r="I32" s="133"/>
    </row>
    <row r="33" s="100" customFormat="1" ht="19.9" customHeight="1" spans="1:9">
      <c r="A33" s="109"/>
      <c r="B33" s="171" t="s">
        <v>116</v>
      </c>
      <c r="C33" s="170"/>
      <c r="D33" s="171" t="s">
        <v>136</v>
      </c>
      <c r="E33" s="170"/>
      <c r="F33" s="170"/>
      <c r="G33" s="170"/>
      <c r="H33" s="170"/>
      <c r="I33" s="133"/>
    </row>
    <row r="34" s="100" customFormat="1" ht="19.9" customHeight="1" spans="1:9">
      <c r="A34" s="109"/>
      <c r="B34" s="171" t="s">
        <v>116</v>
      </c>
      <c r="C34" s="170"/>
      <c r="D34" s="171" t="s">
        <v>137</v>
      </c>
      <c r="E34" s="170"/>
      <c r="F34" s="170"/>
      <c r="G34" s="170"/>
      <c r="H34" s="170"/>
      <c r="I34" s="133"/>
    </row>
    <row r="35" s="100" customFormat="1" ht="8.5" customHeight="1" spans="1:9">
      <c r="A35" s="173"/>
      <c r="B35" s="173"/>
      <c r="C35" s="173"/>
      <c r="D35" s="111"/>
      <c r="E35" s="173"/>
      <c r="F35" s="173"/>
      <c r="G35" s="173"/>
      <c r="H35" s="173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topLeftCell="D1"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style="74" customWidth="1"/>
    <col min="2" max="3" width="5.875" style="74" customWidth="1"/>
    <col min="4" max="4" width="11.625" style="74" customWidth="1"/>
    <col min="5" max="5" width="23.5" style="74" customWidth="1"/>
    <col min="6" max="6" width="17.625" style="74" customWidth="1"/>
    <col min="7" max="7" width="15.25" style="74" customWidth="1"/>
    <col min="8" max="8" width="16.625" style="74" customWidth="1"/>
    <col min="9" max="9" width="18.25" style="74" customWidth="1"/>
    <col min="10" max="10" width="15.875" style="74" customWidth="1"/>
    <col min="11" max="13" width="5.875" style="74" customWidth="1"/>
    <col min="14" max="16" width="7.25" style="74" customWidth="1"/>
    <col min="17" max="17" width="16.25" style="74" customWidth="1"/>
    <col min="18" max="18" width="14.625" style="74" customWidth="1"/>
    <col min="19" max="19" width="9.625" style="74" customWidth="1"/>
    <col min="20" max="20" width="16" style="74" customWidth="1"/>
    <col min="21" max="23" width="5.875" style="74" customWidth="1"/>
    <col min="24" max="26" width="7.25" style="74" customWidth="1"/>
    <col min="27" max="33" width="5.875" style="74" customWidth="1"/>
    <col min="34" max="39" width="7.25" style="74" customWidth="1"/>
    <col min="40" max="40" width="1.53333333333333" style="74" customWidth="1"/>
    <col min="41" max="42" width="9.76666666666667" style="74" customWidth="1"/>
    <col min="43" max="16384" width="10" style="74"/>
  </cols>
  <sheetData>
    <row r="1" ht="25" customHeight="1" spans="1:40">
      <c r="A1" s="137"/>
      <c r="B1" s="2"/>
      <c r="C1" s="2"/>
      <c r="D1" s="138"/>
      <c r="E1" s="138"/>
      <c r="F1" s="75"/>
      <c r="G1" s="75"/>
      <c r="H1" s="75"/>
      <c r="I1" s="138"/>
      <c r="J1" s="138"/>
      <c r="K1" s="75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57" t="s">
        <v>138</v>
      </c>
      <c r="AN1" s="158"/>
    </row>
    <row r="2" ht="22.8" customHeight="1" spans="1:40">
      <c r="A2" s="75"/>
      <c r="B2" s="79" t="s">
        <v>139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58"/>
    </row>
    <row r="3" ht="19.55" customHeight="1" spans="1:40">
      <c r="A3" s="80"/>
      <c r="B3" s="81" t="s">
        <v>5</v>
      </c>
      <c r="C3" s="81"/>
      <c r="D3" s="81"/>
      <c r="E3" s="81"/>
      <c r="F3" s="139"/>
      <c r="G3" s="80"/>
      <c r="H3" s="140"/>
      <c r="I3" s="139"/>
      <c r="J3" s="139"/>
      <c r="K3" s="153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40" t="s">
        <v>6</v>
      </c>
      <c r="AM3" s="140"/>
      <c r="AN3" s="159"/>
    </row>
    <row r="4" ht="24.4" customHeight="1" spans="1:40">
      <c r="A4" s="78"/>
      <c r="B4" s="141" t="s">
        <v>9</v>
      </c>
      <c r="C4" s="141"/>
      <c r="D4" s="141"/>
      <c r="E4" s="141"/>
      <c r="F4" s="141" t="s">
        <v>140</v>
      </c>
      <c r="G4" s="141" t="s">
        <v>141</v>
      </c>
      <c r="H4" s="141"/>
      <c r="I4" s="141"/>
      <c r="J4" s="141"/>
      <c r="K4" s="141"/>
      <c r="L4" s="141"/>
      <c r="M4" s="141"/>
      <c r="N4" s="141"/>
      <c r="O4" s="141"/>
      <c r="P4" s="141"/>
      <c r="Q4" s="141" t="s">
        <v>142</v>
      </c>
      <c r="R4" s="141"/>
      <c r="S4" s="141"/>
      <c r="T4" s="141"/>
      <c r="U4" s="141"/>
      <c r="V4" s="141"/>
      <c r="W4" s="141"/>
      <c r="X4" s="141"/>
      <c r="Y4" s="141"/>
      <c r="Z4" s="141"/>
      <c r="AA4" s="141" t="s">
        <v>143</v>
      </c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60"/>
    </row>
    <row r="5" ht="24.4" customHeight="1" spans="1:40">
      <c r="A5" s="78"/>
      <c r="B5" s="141" t="s">
        <v>80</v>
      </c>
      <c r="C5" s="141"/>
      <c r="D5" s="141" t="s">
        <v>70</v>
      </c>
      <c r="E5" s="141" t="s">
        <v>71</v>
      </c>
      <c r="F5" s="141"/>
      <c r="G5" s="141" t="s">
        <v>59</v>
      </c>
      <c r="H5" s="141" t="s">
        <v>144</v>
      </c>
      <c r="I5" s="141"/>
      <c r="J5" s="141"/>
      <c r="K5" s="141" t="s">
        <v>145</v>
      </c>
      <c r="L5" s="141"/>
      <c r="M5" s="141"/>
      <c r="N5" s="141" t="s">
        <v>146</v>
      </c>
      <c r="O5" s="141"/>
      <c r="P5" s="141"/>
      <c r="Q5" s="141" t="s">
        <v>59</v>
      </c>
      <c r="R5" s="141" t="s">
        <v>144</v>
      </c>
      <c r="S5" s="141"/>
      <c r="T5" s="141"/>
      <c r="U5" s="141" t="s">
        <v>145</v>
      </c>
      <c r="V5" s="141"/>
      <c r="W5" s="141"/>
      <c r="X5" s="141" t="s">
        <v>146</v>
      </c>
      <c r="Y5" s="141"/>
      <c r="Z5" s="141"/>
      <c r="AA5" s="141" t="s">
        <v>59</v>
      </c>
      <c r="AB5" s="141" t="s">
        <v>144</v>
      </c>
      <c r="AC5" s="141"/>
      <c r="AD5" s="141"/>
      <c r="AE5" s="141" t="s">
        <v>145</v>
      </c>
      <c r="AF5" s="141"/>
      <c r="AG5" s="141"/>
      <c r="AH5" s="141" t="s">
        <v>146</v>
      </c>
      <c r="AI5" s="141"/>
      <c r="AJ5" s="141"/>
      <c r="AK5" s="141" t="s">
        <v>147</v>
      </c>
      <c r="AL5" s="141"/>
      <c r="AM5" s="141"/>
      <c r="AN5" s="160"/>
    </row>
    <row r="6" ht="39" customHeight="1" spans="1:40">
      <c r="A6" s="76"/>
      <c r="B6" s="141" t="s">
        <v>81</v>
      </c>
      <c r="C6" s="141" t="s">
        <v>82</v>
      </c>
      <c r="D6" s="141"/>
      <c r="E6" s="141"/>
      <c r="F6" s="141"/>
      <c r="G6" s="141"/>
      <c r="H6" s="141" t="s">
        <v>148</v>
      </c>
      <c r="I6" s="141" t="s">
        <v>76</v>
      </c>
      <c r="J6" s="141" t="s">
        <v>77</v>
      </c>
      <c r="K6" s="141" t="s">
        <v>148</v>
      </c>
      <c r="L6" s="141" t="s">
        <v>76</v>
      </c>
      <c r="M6" s="141" t="s">
        <v>77</v>
      </c>
      <c r="N6" s="141" t="s">
        <v>148</v>
      </c>
      <c r="O6" s="141" t="s">
        <v>149</v>
      </c>
      <c r="P6" s="141" t="s">
        <v>150</v>
      </c>
      <c r="Q6" s="141"/>
      <c r="R6" s="141" t="s">
        <v>148</v>
      </c>
      <c r="S6" s="141" t="s">
        <v>76</v>
      </c>
      <c r="T6" s="141" t="s">
        <v>77</v>
      </c>
      <c r="U6" s="141" t="s">
        <v>148</v>
      </c>
      <c r="V6" s="141" t="s">
        <v>76</v>
      </c>
      <c r="W6" s="141" t="s">
        <v>77</v>
      </c>
      <c r="X6" s="141" t="s">
        <v>148</v>
      </c>
      <c r="Y6" s="141" t="s">
        <v>149</v>
      </c>
      <c r="Z6" s="141" t="s">
        <v>150</v>
      </c>
      <c r="AA6" s="141"/>
      <c r="AB6" s="141" t="s">
        <v>148</v>
      </c>
      <c r="AC6" s="141" t="s">
        <v>76</v>
      </c>
      <c r="AD6" s="141" t="s">
        <v>77</v>
      </c>
      <c r="AE6" s="141" t="s">
        <v>148</v>
      </c>
      <c r="AF6" s="141" t="s">
        <v>76</v>
      </c>
      <c r="AG6" s="141" t="s">
        <v>77</v>
      </c>
      <c r="AH6" s="141" t="s">
        <v>148</v>
      </c>
      <c r="AI6" s="141" t="s">
        <v>149</v>
      </c>
      <c r="AJ6" s="141" t="s">
        <v>150</v>
      </c>
      <c r="AK6" s="141" t="s">
        <v>148</v>
      </c>
      <c r="AL6" s="141" t="s">
        <v>149</v>
      </c>
      <c r="AM6" s="141" t="s">
        <v>150</v>
      </c>
      <c r="AN6" s="160"/>
    </row>
    <row r="7" ht="30" customHeight="1" spans="1:40">
      <c r="A7" s="78"/>
      <c r="B7" s="85"/>
      <c r="C7" s="85"/>
      <c r="D7" s="85"/>
      <c r="E7" s="142" t="s">
        <v>151</v>
      </c>
      <c r="F7" s="143">
        <v>79249685.18</v>
      </c>
      <c r="G7" s="143">
        <v>74060785.18</v>
      </c>
      <c r="H7" s="143">
        <v>74060785.18</v>
      </c>
      <c r="I7" s="143">
        <v>73217085.18</v>
      </c>
      <c r="J7" s="143">
        <v>843700</v>
      </c>
      <c r="K7" s="143"/>
      <c r="L7" s="143"/>
      <c r="M7" s="143"/>
      <c r="N7" s="143"/>
      <c r="O7" s="143"/>
      <c r="P7" s="143"/>
      <c r="Q7" s="143">
        <v>5188900</v>
      </c>
      <c r="R7" s="143">
        <v>5188900</v>
      </c>
      <c r="S7" s="143"/>
      <c r="T7" s="143">
        <v>5188900</v>
      </c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160"/>
    </row>
    <row r="8" s="73" customFormat="1" ht="46" customHeight="1" spans="1:40">
      <c r="A8" s="88"/>
      <c r="B8" s="144" t="s">
        <v>23</v>
      </c>
      <c r="C8" s="144" t="s">
        <v>23</v>
      </c>
      <c r="D8" s="145"/>
      <c r="E8" s="146" t="s">
        <v>152</v>
      </c>
      <c r="F8" s="93">
        <v>64442410.43</v>
      </c>
      <c r="G8" s="93">
        <v>64442410.43</v>
      </c>
      <c r="H8" s="93">
        <v>64442410.43</v>
      </c>
      <c r="I8" s="93">
        <v>64442410.43</v>
      </c>
      <c r="J8" s="93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161"/>
    </row>
    <row r="9" ht="46" customHeight="1" spans="1:40">
      <c r="A9" s="78"/>
      <c r="B9" s="147" t="s">
        <v>153</v>
      </c>
      <c r="C9" s="148" t="s">
        <v>96</v>
      </c>
      <c r="D9" s="149" t="s">
        <v>73</v>
      </c>
      <c r="E9" s="150" t="s">
        <v>154</v>
      </c>
      <c r="F9" s="131">
        <v>18507864</v>
      </c>
      <c r="G9" s="131">
        <v>18507864</v>
      </c>
      <c r="H9" s="131">
        <v>18507864</v>
      </c>
      <c r="I9" s="131">
        <v>18507864</v>
      </c>
      <c r="J9" s="131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160"/>
    </row>
    <row r="10" ht="46" customHeight="1" spans="1:40">
      <c r="A10" s="78"/>
      <c r="B10" s="147" t="s">
        <v>153</v>
      </c>
      <c r="C10" s="148" t="s">
        <v>86</v>
      </c>
      <c r="D10" s="149" t="s">
        <v>73</v>
      </c>
      <c r="E10" s="151" t="s">
        <v>155</v>
      </c>
      <c r="F10" s="131">
        <v>1747257.6</v>
      </c>
      <c r="G10" s="131">
        <v>1747257.6</v>
      </c>
      <c r="H10" s="131">
        <v>1747257.6</v>
      </c>
      <c r="I10" s="131">
        <v>1747257.6</v>
      </c>
      <c r="J10" s="131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160"/>
    </row>
    <row r="11" ht="46" customHeight="1" spans="1:40">
      <c r="A11" s="78"/>
      <c r="B11" s="147" t="s">
        <v>153</v>
      </c>
      <c r="C11" s="148" t="s">
        <v>156</v>
      </c>
      <c r="D11" s="149" t="s">
        <v>73</v>
      </c>
      <c r="E11" s="150" t="s">
        <v>157</v>
      </c>
      <c r="F11" s="131">
        <v>27256104</v>
      </c>
      <c r="G11" s="131">
        <v>27256104</v>
      </c>
      <c r="H11" s="131">
        <v>27256104</v>
      </c>
      <c r="I11" s="131">
        <v>27256104</v>
      </c>
      <c r="J11" s="131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160"/>
    </row>
    <row r="12" ht="46" customHeight="1" spans="1:40">
      <c r="A12" s="78"/>
      <c r="B12" s="148" t="s">
        <v>153</v>
      </c>
      <c r="C12" s="148" t="s">
        <v>156</v>
      </c>
      <c r="D12" s="149" t="s">
        <v>73</v>
      </c>
      <c r="E12" s="150" t="s">
        <v>158</v>
      </c>
      <c r="F12" s="131">
        <v>22257400</v>
      </c>
      <c r="G12" s="131">
        <v>22257400</v>
      </c>
      <c r="H12" s="131">
        <v>22257400</v>
      </c>
      <c r="I12" s="131">
        <v>22257400</v>
      </c>
      <c r="J12" s="131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160"/>
    </row>
    <row r="13" ht="46" customHeight="1" spans="1:40">
      <c r="A13" s="78"/>
      <c r="B13" s="148" t="s">
        <v>153</v>
      </c>
      <c r="C13" s="148" t="s">
        <v>156</v>
      </c>
      <c r="D13" s="149" t="s">
        <v>73</v>
      </c>
      <c r="E13" s="151" t="s">
        <v>159</v>
      </c>
      <c r="F13" s="131">
        <v>4998704</v>
      </c>
      <c r="G13" s="131">
        <v>4998704</v>
      </c>
      <c r="H13" s="131">
        <v>4998704</v>
      </c>
      <c r="I13" s="131">
        <v>4998704</v>
      </c>
      <c r="J13" s="131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160"/>
    </row>
    <row r="14" ht="46" customHeight="1" spans="1:40">
      <c r="A14" s="78"/>
      <c r="B14" s="147" t="s">
        <v>153</v>
      </c>
      <c r="C14" s="148" t="s">
        <v>160</v>
      </c>
      <c r="D14" s="149" t="s">
        <v>73</v>
      </c>
      <c r="E14" s="151" t="s">
        <v>161</v>
      </c>
      <c r="F14" s="131">
        <v>6860980.1</v>
      </c>
      <c r="G14" s="131">
        <v>6860980.1</v>
      </c>
      <c r="H14" s="131">
        <v>6860980.1</v>
      </c>
      <c r="I14" s="131">
        <v>6860980.1</v>
      </c>
      <c r="J14" s="131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160"/>
    </row>
    <row r="15" ht="46" customHeight="1" spans="1:40">
      <c r="A15" s="78"/>
      <c r="B15" s="147" t="s">
        <v>153</v>
      </c>
      <c r="C15" s="148" t="s">
        <v>162</v>
      </c>
      <c r="D15" s="149" t="s">
        <v>73</v>
      </c>
      <c r="E15" s="151" t="s">
        <v>163</v>
      </c>
      <c r="F15" s="131">
        <v>3301846.67</v>
      </c>
      <c r="G15" s="131">
        <v>3301846.67</v>
      </c>
      <c r="H15" s="131">
        <v>3301846.67</v>
      </c>
      <c r="I15" s="131">
        <v>3301846.67</v>
      </c>
      <c r="J15" s="131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160"/>
    </row>
    <row r="16" ht="46" customHeight="1" spans="1:40">
      <c r="A16" s="78"/>
      <c r="B16" s="147" t="s">
        <v>153</v>
      </c>
      <c r="C16" s="148" t="s">
        <v>92</v>
      </c>
      <c r="D16" s="149" t="s">
        <v>73</v>
      </c>
      <c r="E16" s="151" t="s">
        <v>164</v>
      </c>
      <c r="F16" s="131">
        <v>787525.22</v>
      </c>
      <c r="G16" s="131">
        <v>787525.22</v>
      </c>
      <c r="H16" s="131">
        <v>787525.22</v>
      </c>
      <c r="I16" s="131">
        <v>787525.22</v>
      </c>
      <c r="J16" s="131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160"/>
    </row>
    <row r="17" ht="30" customHeight="1" spans="1:40">
      <c r="A17" s="78"/>
      <c r="B17" s="147" t="s">
        <v>153</v>
      </c>
      <c r="C17" s="148" t="s">
        <v>165</v>
      </c>
      <c r="D17" s="149" t="s">
        <v>73</v>
      </c>
      <c r="E17" s="151" t="s">
        <v>166</v>
      </c>
      <c r="F17" s="131">
        <v>343049</v>
      </c>
      <c r="G17" s="131">
        <v>343049</v>
      </c>
      <c r="H17" s="131">
        <v>343049</v>
      </c>
      <c r="I17" s="131">
        <v>343049</v>
      </c>
      <c r="J17" s="131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160"/>
    </row>
    <row r="18" ht="30" customHeight="1" spans="1:40">
      <c r="A18" s="78"/>
      <c r="B18" s="148" t="s">
        <v>153</v>
      </c>
      <c r="C18" s="148" t="s">
        <v>165</v>
      </c>
      <c r="D18" s="149" t="s">
        <v>73</v>
      </c>
      <c r="E18" s="151" t="s">
        <v>167</v>
      </c>
      <c r="F18" s="131">
        <v>85762.25</v>
      </c>
      <c r="G18" s="131">
        <v>85762.25</v>
      </c>
      <c r="H18" s="131">
        <v>85762.25</v>
      </c>
      <c r="I18" s="131">
        <v>85762.25</v>
      </c>
      <c r="J18" s="131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160"/>
    </row>
    <row r="19" ht="30" customHeight="1" spans="1:40">
      <c r="A19" s="78"/>
      <c r="B19" s="148" t="s">
        <v>153</v>
      </c>
      <c r="C19" s="148" t="s">
        <v>165</v>
      </c>
      <c r="D19" s="149" t="s">
        <v>73</v>
      </c>
      <c r="E19" s="151" t="s">
        <v>168</v>
      </c>
      <c r="F19" s="131">
        <v>257286.75</v>
      </c>
      <c r="G19" s="131">
        <v>257286.75</v>
      </c>
      <c r="H19" s="131">
        <v>257286.75</v>
      </c>
      <c r="I19" s="131">
        <v>257286.75</v>
      </c>
      <c r="J19" s="131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160"/>
    </row>
    <row r="20" ht="30" customHeight="1" spans="1:40">
      <c r="A20" s="78"/>
      <c r="B20" s="147" t="s">
        <v>153</v>
      </c>
      <c r="C20" s="148" t="s">
        <v>169</v>
      </c>
      <c r="D20" s="149" t="s">
        <v>73</v>
      </c>
      <c r="E20" s="151" t="s">
        <v>170</v>
      </c>
      <c r="F20" s="131">
        <v>5269179.84</v>
      </c>
      <c r="G20" s="131">
        <v>5269179.84</v>
      </c>
      <c r="H20" s="131">
        <v>5269179.84</v>
      </c>
      <c r="I20" s="131">
        <v>5269179.84</v>
      </c>
      <c r="J20" s="131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160"/>
    </row>
    <row r="21" ht="30" customHeight="1" spans="1:40">
      <c r="A21" s="78"/>
      <c r="B21" s="147" t="s">
        <v>153</v>
      </c>
      <c r="C21" s="148" t="s">
        <v>171</v>
      </c>
      <c r="D21" s="149" t="s">
        <v>73</v>
      </c>
      <c r="E21" s="151" t="s">
        <v>172</v>
      </c>
      <c r="F21" s="131">
        <v>368604</v>
      </c>
      <c r="G21" s="131">
        <v>368604</v>
      </c>
      <c r="H21" s="131">
        <v>368604</v>
      </c>
      <c r="I21" s="131">
        <v>368604</v>
      </c>
      <c r="J21" s="131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160"/>
    </row>
    <row r="22" s="73" customFormat="1" ht="30" customHeight="1" spans="1:40">
      <c r="A22" s="88"/>
      <c r="B22" s="144" t="s">
        <v>23</v>
      </c>
      <c r="C22" s="144" t="s">
        <v>23</v>
      </c>
      <c r="D22" s="145"/>
      <c r="E22" s="146" t="s">
        <v>173</v>
      </c>
      <c r="F22" s="93">
        <v>7619658.99</v>
      </c>
      <c r="G22" s="93">
        <v>2439758.99</v>
      </c>
      <c r="H22" s="93">
        <v>2439758.99</v>
      </c>
      <c r="I22" s="93">
        <v>1596058.99</v>
      </c>
      <c r="J22" s="93">
        <v>843700</v>
      </c>
      <c r="K22" s="89"/>
      <c r="L22" s="89"/>
      <c r="M22" s="89"/>
      <c r="N22" s="89"/>
      <c r="O22" s="89"/>
      <c r="P22" s="89"/>
      <c r="Q22" s="143">
        <v>5179900</v>
      </c>
      <c r="R22" s="143">
        <v>5179900</v>
      </c>
      <c r="S22" s="143"/>
      <c r="T22" s="143">
        <v>5179900</v>
      </c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161"/>
    </row>
    <row r="23" ht="30" customHeight="1" spans="1:40">
      <c r="A23" s="78"/>
      <c r="B23" s="147" t="s">
        <v>174</v>
      </c>
      <c r="C23" s="148" t="s">
        <v>96</v>
      </c>
      <c r="D23" s="149" t="s">
        <v>73</v>
      </c>
      <c r="E23" s="151" t="s">
        <v>175</v>
      </c>
      <c r="F23" s="131">
        <v>4101040</v>
      </c>
      <c r="G23" s="131">
        <v>2040</v>
      </c>
      <c r="H23" s="131">
        <v>2040</v>
      </c>
      <c r="I23" s="131">
        <v>2040</v>
      </c>
      <c r="J23" s="131"/>
      <c r="K23" s="89"/>
      <c r="L23" s="89"/>
      <c r="M23" s="89"/>
      <c r="N23" s="89"/>
      <c r="O23" s="89"/>
      <c r="P23" s="89"/>
      <c r="Q23" s="131">
        <v>4099000</v>
      </c>
      <c r="R23" s="131">
        <v>4099000</v>
      </c>
      <c r="S23" s="131"/>
      <c r="T23" s="131">
        <v>4099000</v>
      </c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160"/>
    </row>
    <row r="24" ht="30" customHeight="1" spans="1:40">
      <c r="A24" s="78"/>
      <c r="B24" s="147" t="s">
        <v>174</v>
      </c>
      <c r="C24" s="148" t="s">
        <v>176</v>
      </c>
      <c r="D24" s="149" t="s">
        <v>73</v>
      </c>
      <c r="E24" s="151" t="s">
        <v>177</v>
      </c>
      <c r="F24" s="131">
        <v>843700</v>
      </c>
      <c r="G24" s="131">
        <v>843700</v>
      </c>
      <c r="H24" s="131">
        <v>843700</v>
      </c>
      <c r="I24" s="131"/>
      <c r="J24" s="131">
        <v>843700</v>
      </c>
      <c r="K24" s="89"/>
      <c r="L24" s="89"/>
      <c r="M24" s="89"/>
      <c r="N24" s="89"/>
      <c r="O24" s="89"/>
      <c r="P24" s="89"/>
      <c r="Q24" s="131"/>
      <c r="R24" s="131"/>
      <c r="S24" s="131"/>
      <c r="T24" s="131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160"/>
    </row>
    <row r="25" ht="30" customHeight="1" spans="1:40">
      <c r="A25" s="78"/>
      <c r="B25" s="147" t="s">
        <v>174</v>
      </c>
      <c r="C25" s="148" t="s">
        <v>169</v>
      </c>
      <c r="D25" s="149" t="s">
        <v>73</v>
      </c>
      <c r="E25" s="151" t="s">
        <v>178</v>
      </c>
      <c r="F25" s="131">
        <v>1080900</v>
      </c>
      <c r="G25" s="131"/>
      <c r="H25" s="131"/>
      <c r="I25" s="131"/>
      <c r="J25" s="131"/>
      <c r="K25" s="89"/>
      <c r="L25" s="89"/>
      <c r="M25" s="89"/>
      <c r="N25" s="89"/>
      <c r="O25" s="89"/>
      <c r="P25" s="89"/>
      <c r="Q25" s="131">
        <v>1080900</v>
      </c>
      <c r="R25" s="131">
        <v>1080900</v>
      </c>
      <c r="S25" s="131"/>
      <c r="T25" s="131">
        <v>1080900</v>
      </c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160"/>
    </row>
    <row r="26" ht="30" customHeight="1" spans="1:40">
      <c r="A26" s="78"/>
      <c r="B26" s="147" t="s">
        <v>174</v>
      </c>
      <c r="C26" s="148" t="s">
        <v>179</v>
      </c>
      <c r="D26" s="149" t="s">
        <v>73</v>
      </c>
      <c r="E26" s="151" t="s">
        <v>180</v>
      </c>
      <c r="F26" s="131">
        <v>950278.51</v>
      </c>
      <c r="G26" s="131">
        <v>950278.51</v>
      </c>
      <c r="H26" s="131">
        <v>950278.51</v>
      </c>
      <c r="I26" s="131">
        <v>950278.51</v>
      </c>
      <c r="J26" s="131"/>
      <c r="K26" s="89"/>
      <c r="L26" s="89"/>
      <c r="M26" s="89"/>
      <c r="N26" s="89"/>
      <c r="O26" s="89"/>
      <c r="P26" s="89"/>
      <c r="Q26" s="131"/>
      <c r="R26" s="131"/>
      <c r="S26" s="131"/>
      <c r="T26" s="131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160"/>
    </row>
    <row r="27" ht="30" customHeight="1" spans="1:40">
      <c r="A27" s="78"/>
      <c r="B27" s="147" t="s">
        <v>174</v>
      </c>
      <c r="C27" s="148" t="s">
        <v>171</v>
      </c>
      <c r="D27" s="149" t="s">
        <v>73</v>
      </c>
      <c r="E27" s="151" t="s">
        <v>181</v>
      </c>
      <c r="F27" s="131">
        <v>643740.48</v>
      </c>
      <c r="G27" s="131">
        <v>643740.48</v>
      </c>
      <c r="H27" s="131">
        <v>643740.48</v>
      </c>
      <c r="I27" s="131">
        <v>643740.48</v>
      </c>
      <c r="J27" s="131"/>
      <c r="K27" s="89"/>
      <c r="L27" s="89"/>
      <c r="M27" s="89"/>
      <c r="N27" s="89"/>
      <c r="O27" s="89"/>
      <c r="P27" s="89"/>
      <c r="Q27" s="131"/>
      <c r="R27" s="131"/>
      <c r="S27" s="131"/>
      <c r="T27" s="131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160"/>
    </row>
    <row r="28" ht="30" customHeight="1" spans="1:40">
      <c r="A28" s="78"/>
      <c r="B28" s="148" t="s">
        <v>174</v>
      </c>
      <c r="C28" s="148" t="s">
        <v>171</v>
      </c>
      <c r="D28" s="149" t="s">
        <v>73</v>
      </c>
      <c r="E28" s="151" t="s">
        <v>181</v>
      </c>
      <c r="F28" s="131">
        <v>579136.32</v>
      </c>
      <c r="G28" s="131">
        <v>579136.32</v>
      </c>
      <c r="H28" s="131">
        <v>579136.32</v>
      </c>
      <c r="I28" s="131">
        <v>579136.32</v>
      </c>
      <c r="J28" s="131"/>
      <c r="K28" s="89"/>
      <c r="L28" s="89"/>
      <c r="M28" s="89"/>
      <c r="N28" s="89"/>
      <c r="O28" s="89"/>
      <c r="P28" s="89"/>
      <c r="Q28" s="131"/>
      <c r="R28" s="131"/>
      <c r="S28" s="131"/>
      <c r="T28" s="131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160"/>
    </row>
    <row r="29" ht="30" customHeight="1" spans="1:40">
      <c r="A29" s="152"/>
      <c r="B29" s="148" t="s">
        <v>174</v>
      </c>
      <c r="C29" s="148" t="s">
        <v>171</v>
      </c>
      <c r="D29" s="149" t="s">
        <v>73</v>
      </c>
      <c r="E29" s="151" t="s">
        <v>182</v>
      </c>
      <c r="F29" s="131">
        <v>64604.16</v>
      </c>
      <c r="G29" s="131">
        <v>64604.16</v>
      </c>
      <c r="H29" s="131">
        <v>64604.16</v>
      </c>
      <c r="I29" s="131">
        <v>64604.16</v>
      </c>
      <c r="J29" s="131"/>
      <c r="K29" s="154"/>
      <c r="L29" s="154"/>
      <c r="M29" s="154"/>
      <c r="N29" s="154"/>
      <c r="O29" s="154"/>
      <c r="P29" s="154"/>
      <c r="Q29" s="131"/>
      <c r="R29" s="131"/>
      <c r="S29" s="131"/>
      <c r="T29" s="131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11"/>
    </row>
    <row r="30" s="73" customFormat="1" ht="30" customHeight="1" spans="2:39">
      <c r="B30" s="144" t="s">
        <v>23</v>
      </c>
      <c r="C30" s="144" t="s">
        <v>23</v>
      </c>
      <c r="D30" s="145"/>
      <c r="E30" s="146" t="s">
        <v>183</v>
      </c>
      <c r="F30" s="93">
        <v>7178615.76</v>
      </c>
      <c r="G30" s="93">
        <v>7178615.76</v>
      </c>
      <c r="H30" s="93">
        <v>7178615.76</v>
      </c>
      <c r="I30" s="93">
        <v>7178615.76</v>
      </c>
      <c r="J30" s="93"/>
      <c r="K30" s="155"/>
      <c r="L30" s="155"/>
      <c r="M30" s="155"/>
      <c r="N30" s="155"/>
      <c r="O30" s="155"/>
      <c r="P30" s="155"/>
      <c r="Q30" s="93"/>
      <c r="R30" s="93"/>
      <c r="S30" s="93"/>
      <c r="T30" s="93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</row>
    <row r="31" ht="30" customHeight="1" spans="2:39">
      <c r="B31" s="147" t="s">
        <v>184</v>
      </c>
      <c r="C31" s="148" t="s">
        <v>96</v>
      </c>
      <c r="D31" s="149" t="s">
        <v>73</v>
      </c>
      <c r="E31" s="151" t="s">
        <v>185</v>
      </c>
      <c r="F31" s="131">
        <v>162568.4</v>
      </c>
      <c r="G31" s="131">
        <v>162568.4</v>
      </c>
      <c r="H31" s="131">
        <v>162568.4</v>
      </c>
      <c r="I31" s="131">
        <v>162568.4</v>
      </c>
      <c r="J31" s="131"/>
      <c r="K31" s="156"/>
      <c r="L31" s="156"/>
      <c r="M31" s="156"/>
      <c r="N31" s="156"/>
      <c r="O31" s="156"/>
      <c r="P31" s="156"/>
      <c r="Q31" s="131"/>
      <c r="R31" s="131"/>
      <c r="S31" s="131"/>
      <c r="T31" s="131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</row>
    <row r="32" ht="30" customHeight="1" spans="2:39">
      <c r="B32" s="147" t="s">
        <v>184</v>
      </c>
      <c r="C32" s="148" t="s">
        <v>89</v>
      </c>
      <c r="D32" s="149" t="s">
        <v>73</v>
      </c>
      <c r="E32" s="151" t="s">
        <v>186</v>
      </c>
      <c r="F32" s="131">
        <v>6452652.4</v>
      </c>
      <c r="G32" s="131">
        <v>6452652.4</v>
      </c>
      <c r="H32" s="131">
        <v>6452652.4</v>
      </c>
      <c r="I32" s="131">
        <v>6452652.4</v>
      </c>
      <c r="J32" s="131"/>
      <c r="K32" s="156"/>
      <c r="L32" s="156"/>
      <c r="M32" s="156"/>
      <c r="N32" s="156"/>
      <c r="O32" s="156"/>
      <c r="P32" s="156"/>
      <c r="Q32" s="131"/>
      <c r="R32" s="131"/>
      <c r="S32" s="131"/>
      <c r="T32" s="131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</row>
    <row r="33" ht="30" customHeight="1" spans="2:39">
      <c r="B33" s="147" t="s">
        <v>184</v>
      </c>
      <c r="C33" s="148" t="s">
        <v>156</v>
      </c>
      <c r="D33" s="149" t="s">
        <v>73</v>
      </c>
      <c r="E33" s="151" t="s">
        <v>187</v>
      </c>
      <c r="F33" s="131">
        <v>560694.96</v>
      </c>
      <c r="G33" s="131">
        <v>560694.96</v>
      </c>
      <c r="H33" s="131">
        <v>560694.96</v>
      </c>
      <c r="I33" s="131">
        <v>560694.96</v>
      </c>
      <c r="J33" s="131"/>
      <c r="K33" s="156"/>
      <c r="L33" s="156"/>
      <c r="M33" s="156"/>
      <c r="N33" s="156"/>
      <c r="O33" s="156"/>
      <c r="P33" s="156"/>
      <c r="Q33" s="131"/>
      <c r="R33" s="131"/>
      <c r="S33" s="131"/>
      <c r="T33" s="131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</row>
    <row r="34" ht="30" customHeight="1" spans="2:39">
      <c r="B34" s="147" t="s">
        <v>184</v>
      </c>
      <c r="C34" s="148" t="s">
        <v>188</v>
      </c>
      <c r="D34" s="149" t="s">
        <v>73</v>
      </c>
      <c r="E34" s="151" t="s">
        <v>189</v>
      </c>
      <c r="F34" s="131">
        <v>2700</v>
      </c>
      <c r="G34" s="131">
        <v>2700</v>
      </c>
      <c r="H34" s="131">
        <v>2700</v>
      </c>
      <c r="I34" s="131">
        <v>2700</v>
      </c>
      <c r="J34" s="131"/>
      <c r="K34" s="156"/>
      <c r="L34" s="156"/>
      <c r="M34" s="156"/>
      <c r="N34" s="156"/>
      <c r="O34" s="156"/>
      <c r="P34" s="156"/>
      <c r="Q34" s="131"/>
      <c r="R34" s="131"/>
      <c r="S34" s="131"/>
      <c r="T34" s="131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</row>
    <row r="35" s="73" customFormat="1" ht="30" customHeight="1" spans="2:39">
      <c r="B35" s="144" t="s">
        <v>23</v>
      </c>
      <c r="C35" s="144" t="s">
        <v>23</v>
      </c>
      <c r="D35" s="145"/>
      <c r="E35" s="146" t="s">
        <v>190</v>
      </c>
      <c r="F35" s="93">
        <v>9000</v>
      </c>
      <c r="G35" s="93">
        <v>0</v>
      </c>
      <c r="H35" s="93"/>
      <c r="I35" s="93"/>
      <c r="J35" s="93"/>
      <c r="K35" s="155"/>
      <c r="L35" s="155"/>
      <c r="M35" s="155"/>
      <c r="N35" s="155"/>
      <c r="O35" s="155"/>
      <c r="P35" s="155"/>
      <c r="Q35" s="93">
        <v>9000</v>
      </c>
      <c r="R35" s="93">
        <v>9000</v>
      </c>
      <c r="S35" s="93"/>
      <c r="T35" s="93">
        <v>9000</v>
      </c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</row>
    <row r="36" ht="30" customHeight="1" spans="2:39">
      <c r="B36" s="147" t="s">
        <v>191</v>
      </c>
      <c r="C36" s="148" t="s">
        <v>86</v>
      </c>
      <c r="D36" s="149" t="s">
        <v>73</v>
      </c>
      <c r="E36" s="151" t="s">
        <v>192</v>
      </c>
      <c r="F36" s="131">
        <v>9000</v>
      </c>
      <c r="G36" s="131">
        <v>0</v>
      </c>
      <c r="H36" s="131"/>
      <c r="I36" s="131"/>
      <c r="J36" s="131"/>
      <c r="K36" s="156"/>
      <c r="L36" s="156"/>
      <c r="M36" s="156"/>
      <c r="N36" s="156"/>
      <c r="O36" s="156"/>
      <c r="P36" s="156"/>
      <c r="Q36" s="131">
        <v>9000</v>
      </c>
      <c r="R36" s="131">
        <v>9000</v>
      </c>
      <c r="S36" s="131"/>
      <c r="T36" s="131">
        <v>9000</v>
      </c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selection activeCell="G10" sqref="G10"/>
    </sheetView>
  </sheetViews>
  <sheetFormatPr defaultColWidth="10" defaultRowHeight="13.5"/>
  <cols>
    <col min="1" max="1" width="1.53333333333333" style="100" customWidth="1"/>
    <col min="2" max="4" width="6.15" style="100" customWidth="1"/>
    <col min="5" max="5" width="13.75" style="100" customWidth="1"/>
    <col min="6" max="6" width="37.625" style="100" customWidth="1"/>
    <col min="7" max="7" width="16.4083333333333" style="100" customWidth="1"/>
    <col min="8" max="8" width="16.625" style="100" customWidth="1"/>
    <col min="9" max="9" width="16.4083333333333" style="100" customWidth="1"/>
    <col min="10" max="10" width="1.53333333333333" style="100" customWidth="1"/>
    <col min="11" max="11" width="9.76666666666667" style="100" customWidth="1"/>
    <col min="12" max="16384" width="10" style="100"/>
  </cols>
  <sheetData>
    <row r="1" s="100" customFormat="1" ht="14.3" customHeight="1" spans="1:10">
      <c r="A1" s="103"/>
      <c r="B1" s="101"/>
      <c r="C1" s="101"/>
      <c r="D1" s="101"/>
      <c r="E1" s="102"/>
      <c r="F1" s="102"/>
      <c r="G1" s="123" t="s">
        <v>193</v>
      </c>
      <c r="H1" s="123"/>
      <c r="I1" s="123"/>
      <c r="J1" s="132"/>
    </row>
    <row r="2" s="100" customFormat="1" ht="19.9" customHeight="1" spans="1:10">
      <c r="A2" s="103"/>
      <c r="B2" s="105" t="s">
        <v>194</v>
      </c>
      <c r="C2" s="105"/>
      <c r="D2" s="105"/>
      <c r="E2" s="105"/>
      <c r="F2" s="105"/>
      <c r="G2" s="105"/>
      <c r="H2" s="105"/>
      <c r="I2" s="105"/>
      <c r="J2" s="132" t="s">
        <v>3</v>
      </c>
    </row>
    <row r="3" s="100" customFormat="1" ht="17.05" customHeight="1" spans="1:10">
      <c r="A3" s="106"/>
      <c r="B3" s="107" t="s">
        <v>5</v>
      </c>
      <c r="C3" s="107"/>
      <c r="D3" s="107"/>
      <c r="E3" s="107"/>
      <c r="F3" s="107"/>
      <c r="G3" s="106"/>
      <c r="H3" s="124"/>
      <c r="I3" s="108" t="s">
        <v>6</v>
      </c>
      <c r="J3" s="132"/>
    </row>
    <row r="4" s="100" customFormat="1" ht="21.35" customHeight="1" spans="1:10">
      <c r="A4" s="111"/>
      <c r="B4" s="110" t="s">
        <v>9</v>
      </c>
      <c r="C4" s="110"/>
      <c r="D4" s="110"/>
      <c r="E4" s="110"/>
      <c r="F4" s="110"/>
      <c r="G4" s="110" t="s">
        <v>59</v>
      </c>
      <c r="H4" s="125" t="s">
        <v>195</v>
      </c>
      <c r="I4" s="125" t="s">
        <v>143</v>
      </c>
      <c r="J4" s="121"/>
    </row>
    <row r="5" s="100" customFormat="1" ht="21.35" customHeight="1" spans="1:10">
      <c r="A5" s="111"/>
      <c r="B5" s="110" t="s">
        <v>80</v>
      </c>
      <c r="C5" s="110"/>
      <c r="D5" s="110"/>
      <c r="E5" s="110" t="s">
        <v>70</v>
      </c>
      <c r="F5" s="110" t="s">
        <v>71</v>
      </c>
      <c r="G5" s="110"/>
      <c r="H5" s="125"/>
      <c r="I5" s="125"/>
      <c r="J5" s="121"/>
    </row>
    <row r="6" s="100" customFormat="1" ht="21.35" customHeight="1" spans="1:10">
      <c r="A6" s="126"/>
      <c r="B6" s="110" t="s">
        <v>81</v>
      </c>
      <c r="C6" s="110" t="s">
        <v>82</v>
      </c>
      <c r="D6" s="110" t="s">
        <v>83</v>
      </c>
      <c r="E6" s="110"/>
      <c r="F6" s="110"/>
      <c r="G6" s="110"/>
      <c r="H6" s="125"/>
      <c r="I6" s="125"/>
      <c r="J6" s="133"/>
    </row>
    <row r="7" s="100" customFormat="1" ht="19.9" customHeight="1" spans="1:10">
      <c r="A7" s="127"/>
      <c r="B7" s="128"/>
      <c r="C7" s="128"/>
      <c r="D7" s="128"/>
      <c r="E7" s="128">
        <v>203007</v>
      </c>
      <c r="F7" s="128" t="s">
        <v>0</v>
      </c>
      <c r="G7" s="129">
        <f>SUM(G8:G12)</f>
        <v>79249685.18</v>
      </c>
      <c r="H7" s="129">
        <f>SUM(H8:H12)</f>
        <v>79249685.18</v>
      </c>
      <c r="I7" s="134"/>
      <c r="J7" s="135"/>
    </row>
    <row r="8" s="100" customFormat="1" ht="19.9" customHeight="1" spans="1:10">
      <c r="A8" s="126"/>
      <c r="B8" s="94" t="s">
        <v>84</v>
      </c>
      <c r="C8" s="94" t="s">
        <v>85</v>
      </c>
      <c r="D8" s="94" t="s">
        <v>86</v>
      </c>
      <c r="E8" s="94">
        <v>203007</v>
      </c>
      <c r="F8" s="130" t="s">
        <v>87</v>
      </c>
      <c r="G8" s="131">
        <v>63455278.57</v>
      </c>
      <c r="H8" s="96">
        <v>63455278.57</v>
      </c>
      <c r="I8" s="136"/>
      <c r="J8" s="132"/>
    </row>
    <row r="9" s="100" customFormat="1" ht="19.9" customHeight="1" spans="1:10">
      <c r="A9" s="126"/>
      <c r="B9" s="94" t="s">
        <v>88</v>
      </c>
      <c r="C9" s="94" t="s">
        <v>89</v>
      </c>
      <c r="D9" s="94" t="s">
        <v>89</v>
      </c>
      <c r="E9" s="94">
        <v>203007</v>
      </c>
      <c r="F9" s="130" t="s">
        <v>90</v>
      </c>
      <c r="G9" s="131">
        <v>6860980.1</v>
      </c>
      <c r="H9" s="96">
        <v>6860980.1</v>
      </c>
      <c r="I9" s="136"/>
      <c r="J9" s="132"/>
    </row>
    <row r="10" s="100" customFormat="1" ht="19.9" customHeight="1" spans="1:10">
      <c r="A10" s="126"/>
      <c r="B10" s="94" t="s">
        <v>91</v>
      </c>
      <c r="C10" s="94" t="s">
        <v>92</v>
      </c>
      <c r="D10" s="94" t="s">
        <v>86</v>
      </c>
      <c r="E10" s="94">
        <v>203007</v>
      </c>
      <c r="F10" s="130" t="s">
        <v>93</v>
      </c>
      <c r="G10" s="131">
        <v>3301846.67</v>
      </c>
      <c r="H10" s="96">
        <v>3301846.67</v>
      </c>
      <c r="I10" s="136"/>
      <c r="J10" s="133"/>
    </row>
    <row r="11" s="100" customFormat="1" ht="19.9" customHeight="1" spans="1:10">
      <c r="A11" s="126"/>
      <c r="B11" s="94" t="s">
        <v>91</v>
      </c>
      <c r="C11" s="94" t="s">
        <v>92</v>
      </c>
      <c r="D11" s="94" t="s">
        <v>85</v>
      </c>
      <c r="E11" s="94">
        <v>203007</v>
      </c>
      <c r="F11" s="130" t="s">
        <v>94</v>
      </c>
      <c r="G11" s="131">
        <v>362400</v>
      </c>
      <c r="H11" s="96">
        <v>362400</v>
      </c>
      <c r="I11" s="136"/>
      <c r="J11" s="133"/>
    </row>
    <row r="12" s="100" customFormat="1" ht="19.9" customHeight="1" spans="1:10">
      <c r="A12" s="126"/>
      <c r="B12" s="94" t="s">
        <v>95</v>
      </c>
      <c r="C12" s="94" t="s">
        <v>86</v>
      </c>
      <c r="D12" s="94" t="s">
        <v>96</v>
      </c>
      <c r="E12" s="94">
        <v>203007</v>
      </c>
      <c r="F12" s="130" t="s">
        <v>97</v>
      </c>
      <c r="G12" s="131">
        <v>5269179.84</v>
      </c>
      <c r="H12" s="96">
        <v>5269179.84</v>
      </c>
      <c r="I12" s="136"/>
      <c r="J12" s="133"/>
    </row>
  </sheetData>
  <mergeCells count="12">
    <mergeCell ref="B1:D1"/>
    <mergeCell ref="G1:I1"/>
    <mergeCell ref="B2:I2"/>
    <mergeCell ref="B3:F3"/>
    <mergeCell ref="B4:F4"/>
    <mergeCell ref="B5:D5"/>
    <mergeCell ref="A10:A12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D7" sqref="D7"/>
    </sheetView>
  </sheetViews>
  <sheetFormatPr defaultColWidth="10" defaultRowHeight="13.5"/>
  <cols>
    <col min="1" max="1" width="1.53333333333333" style="100" customWidth="1"/>
    <col min="2" max="3" width="6.15" style="100" customWidth="1"/>
    <col min="4" max="4" width="11.125" style="100" customWidth="1"/>
    <col min="5" max="5" width="28.375" style="100" customWidth="1"/>
    <col min="6" max="6" width="17.5" style="100" customWidth="1"/>
    <col min="7" max="7" width="18.875" style="100" customWidth="1"/>
    <col min="8" max="8" width="16.4083333333333" style="100" customWidth="1"/>
    <col min="9" max="9" width="1.53333333333333" style="100" customWidth="1"/>
    <col min="10" max="16384" width="10" style="100"/>
  </cols>
  <sheetData>
    <row r="1" s="100" customFormat="1" ht="14.3" customHeight="1" spans="1:9">
      <c r="A1" s="101"/>
      <c r="B1" s="101"/>
      <c r="C1" s="101"/>
      <c r="D1" s="102"/>
      <c r="E1" s="102"/>
      <c r="F1" s="103"/>
      <c r="G1" s="103"/>
      <c r="H1" s="104" t="s">
        <v>196</v>
      </c>
      <c r="I1" s="121"/>
    </row>
    <row r="2" s="100" customFormat="1" ht="19.9" customHeight="1" spans="1:9">
      <c r="A2" s="103"/>
      <c r="B2" s="105" t="s">
        <v>197</v>
      </c>
      <c r="C2" s="105"/>
      <c r="D2" s="105"/>
      <c r="E2" s="105"/>
      <c r="F2" s="105"/>
      <c r="G2" s="105"/>
      <c r="H2" s="105"/>
      <c r="I2" s="121"/>
    </row>
    <row r="3" s="100" customFormat="1" ht="17.05" customHeight="1" spans="1:9">
      <c r="A3" s="106"/>
      <c r="B3" s="107" t="s">
        <v>5</v>
      </c>
      <c r="C3" s="107"/>
      <c r="D3" s="107"/>
      <c r="E3" s="107"/>
      <c r="G3" s="106"/>
      <c r="H3" s="108" t="s">
        <v>6</v>
      </c>
      <c r="I3" s="121"/>
    </row>
    <row r="4" s="100" customFormat="1" ht="21.35" customHeight="1" spans="1:9">
      <c r="A4" s="109"/>
      <c r="B4" s="110" t="s">
        <v>9</v>
      </c>
      <c r="C4" s="110"/>
      <c r="D4" s="110"/>
      <c r="E4" s="110"/>
      <c r="F4" s="110" t="s">
        <v>76</v>
      </c>
      <c r="G4" s="110"/>
      <c r="H4" s="110"/>
      <c r="I4" s="121"/>
    </row>
    <row r="5" s="100" customFormat="1" ht="21.35" customHeight="1" spans="1:9">
      <c r="A5" s="109"/>
      <c r="B5" s="110" t="s">
        <v>80</v>
      </c>
      <c r="C5" s="110"/>
      <c r="D5" s="110" t="s">
        <v>70</v>
      </c>
      <c r="E5" s="110" t="s">
        <v>71</v>
      </c>
      <c r="F5" s="110" t="s">
        <v>59</v>
      </c>
      <c r="G5" s="110" t="s">
        <v>198</v>
      </c>
      <c r="H5" s="110" t="s">
        <v>199</v>
      </c>
      <c r="I5" s="121"/>
    </row>
    <row r="6" s="100" customFormat="1" ht="21.35" customHeight="1" spans="1:9">
      <c r="A6" s="111"/>
      <c r="B6" s="110" t="s">
        <v>81</v>
      </c>
      <c r="C6" s="110" t="s">
        <v>82</v>
      </c>
      <c r="D6" s="110"/>
      <c r="E6" s="110"/>
      <c r="F6" s="110"/>
      <c r="G6" s="110"/>
      <c r="H6" s="110"/>
      <c r="I6" s="121"/>
    </row>
    <row r="7" s="100" customFormat="1" ht="30" customHeight="1" spans="1:9">
      <c r="A7" s="109"/>
      <c r="B7" s="110"/>
      <c r="C7" s="110"/>
      <c r="D7" s="110">
        <v>203007</v>
      </c>
      <c r="E7" s="110" t="s">
        <v>72</v>
      </c>
      <c r="F7" s="112">
        <v>73217085.18</v>
      </c>
      <c r="G7" s="113">
        <v>71621026.19</v>
      </c>
      <c r="H7" s="113">
        <v>1596058.99</v>
      </c>
      <c r="I7" s="121"/>
    </row>
    <row r="8" s="100" customFormat="1" ht="30" customHeight="1" spans="1:9">
      <c r="A8" s="109"/>
      <c r="B8" s="114" t="s">
        <v>200</v>
      </c>
      <c r="C8" s="114" t="s">
        <v>96</v>
      </c>
      <c r="D8" s="115">
        <v>203007</v>
      </c>
      <c r="E8" s="116" t="s">
        <v>152</v>
      </c>
      <c r="F8" s="117">
        <v>64442410.43</v>
      </c>
      <c r="G8" s="117">
        <v>64442410.43</v>
      </c>
      <c r="H8" s="118">
        <v>0</v>
      </c>
      <c r="I8" s="121"/>
    </row>
    <row r="9" s="100" customFormat="1" ht="30" customHeight="1" spans="1:9">
      <c r="A9" s="109"/>
      <c r="B9" s="114" t="s">
        <v>200</v>
      </c>
      <c r="C9" s="114" t="s">
        <v>86</v>
      </c>
      <c r="D9" s="115">
        <v>203007</v>
      </c>
      <c r="E9" s="116" t="s">
        <v>173</v>
      </c>
      <c r="F9" s="117">
        <v>1596058.99</v>
      </c>
      <c r="G9" s="118">
        <v>0</v>
      </c>
      <c r="H9" s="117">
        <v>1596058.99</v>
      </c>
      <c r="I9" s="121"/>
    </row>
    <row r="10" s="100" customFormat="1" ht="30" customHeight="1" spans="2:9">
      <c r="B10" s="114" t="s">
        <v>201</v>
      </c>
      <c r="C10" s="114" t="s">
        <v>96</v>
      </c>
      <c r="D10" s="115">
        <v>203007</v>
      </c>
      <c r="E10" s="116" t="s">
        <v>202</v>
      </c>
      <c r="F10" s="117">
        <v>7016047.36</v>
      </c>
      <c r="G10" s="117">
        <v>7016047.36</v>
      </c>
      <c r="H10" s="118">
        <v>0</v>
      </c>
      <c r="I10" s="121"/>
    </row>
    <row r="11" s="100" customFormat="1" ht="30" customHeight="1" spans="2:9">
      <c r="B11" s="114" t="s">
        <v>201</v>
      </c>
      <c r="C11" s="114" t="s">
        <v>89</v>
      </c>
      <c r="D11" s="115">
        <v>203007</v>
      </c>
      <c r="E11" s="116" t="s">
        <v>203</v>
      </c>
      <c r="F11" s="117">
        <v>162568.4</v>
      </c>
      <c r="G11" s="117">
        <v>162568.4</v>
      </c>
      <c r="H11" s="118">
        <v>0</v>
      </c>
      <c r="I11" s="121"/>
    </row>
    <row r="12" s="100" customFormat="1" ht="8.5" customHeight="1" spans="1:9">
      <c r="A12" s="119"/>
      <c r="B12" s="119"/>
      <c r="C12" s="119"/>
      <c r="D12" s="120"/>
      <c r="E12" s="119"/>
      <c r="F12" s="119"/>
      <c r="G12" s="119"/>
      <c r="H12" s="119"/>
      <c r="I12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F10" sqref="F10"/>
    </sheetView>
  </sheetViews>
  <sheetFormatPr defaultColWidth="10" defaultRowHeight="13.5" outlineLevelCol="7"/>
  <cols>
    <col min="1" max="1" width="1.53333333333333" style="74" customWidth="1"/>
    <col min="2" max="4" width="6.625" style="74" customWidth="1"/>
    <col min="5" max="5" width="10.5" style="74" customWidth="1"/>
    <col min="6" max="6" width="63.75" style="74" customWidth="1"/>
    <col min="7" max="7" width="26.625" style="74" customWidth="1"/>
    <col min="8" max="8" width="1.53333333333333" style="74" customWidth="1"/>
    <col min="9" max="10" width="9.76666666666667" style="74" customWidth="1"/>
    <col min="11" max="16384" width="10" style="74"/>
  </cols>
  <sheetData>
    <row r="1" ht="25" customHeight="1" spans="1:8">
      <c r="A1" s="75"/>
      <c r="B1" s="2"/>
      <c r="C1" s="2"/>
      <c r="D1" s="2"/>
      <c r="E1" s="76"/>
      <c r="F1" s="76"/>
      <c r="G1" s="77" t="s">
        <v>204</v>
      </c>
      <c r="H1" s="78"/>
    </row>
    <row r="2" ht="22.8" customHeight="1" spans="1:8">
      <c r="A2" s="75"/>
      <c r="B2" s="79" t="s">
        <v>205</v>
      </c>
      <c r="C2" s="79"/>
      <c r="D2" s="79"/>
      <c r="E2" s="79"/>
      <c r="F2" s="79"/>
      <c r="G2" s="79"/>
      <c r="H2" s="78" t="s">
        <v>3</v>
      </c>
    </row>
    <row r="3" ht="19.55" customHeight="1" spans="1:8">
      <c r="A3" s="80"/>
      <c r="B3" s="81" t="s">
        <v>5</v>
      </c>
      <c r="C3" s="81"/>
      <c r="D3" s="81"/>
      <c r="E3" s="81"/>
      <c r="F3" s="81"/>
      <c r="G3" s="82" t="s">
        <v>6</v>
      </c>
      <c r="H3" s="83"/>
    </row>
    <row r="4" ht="24.4" customHeight="1" spans="1:8">
      <c r="A4" s="84"/>
      <c r="B4" s="85" t="s">
        <v>80</v>
      </c>
      <c r="C4" s="85"/>
      <c r="D4" s="85"/>
      <c r="E4" s="85" t="s">
        <v>70</v>
      </c>
      <c r="F4" s="85" t="s">
        <v>71</v>
      </c>
      <c r="G4" s="85" t="s">
        <v>206</v>
      </c>
      <c r="H4" s="86"/>
    </row>
    <row r="5" ht="24" customHeight="1" spans="1:8">
      <c r="A5" s="84"/>
      <c r="B5" s="85" t="s">
        <v>81</v>
      </c>
      <c r="C5" s="85" t="s">
        <v>82</v>
      </c>
      <c r="D5" s="85" t="s">
        <v>83</v>
      </c>
      <c r="E5" s="85"/>
      <c r="F5" s="85"/>
      <c r="G5" s="85"/>
      <c r="H5" s="87"/>
    </row>
    <row r="6" ht="28" customHeight="1" spans="1:8">
      <c r="A6" s="88"/>
      <c r="B6" s="85"/>
      <c r="C6" s="85"/>
      <c r="D6" s="85"/>
      <c r="E6" s="85">
        <v>203007</v>
      </c>
      <c r="F6" s="85" t="s">
        <v>72</v>
      </c>
      <c r="G6" s="89">
        <v>6032600</v>
      </c>
      <c r="H6" s="90"/>
    </row>
    <row r="7" s="73" customFormat="1" ht="22.8" customHeight="1" spans="1:8">
      <c r="A7" s="88"/>
      <c r="B7" s="91"/>
      <c r="C7" s="91"/>
      <c r="D7" s="91"/>
      <c r="E7" s="91"/>
      <c r="F7" s="92" t="s">
        <v>207</v>
      </c>
      <c r="G7" s="93">
        <v>6032600</v>
      </c>
      <c r="H7" s="90"/>
    </row>
    <row r="8" ht="22.8" customHeight="1" spans="1:8">
      <c r="A8" s="88"/>
      <c r="B8" s="94" t="s">
        <v>84</v>
      </c>
      <c r="C8" s="94" t="s">
        <v>85</v>
      </c>
      <c r="D8" s="94" t="s">
        <v>86</v>
      </c>
      <c r="E8" s="94" t="s">
        <v>73</v>
      </c>
      <c r="F8" s="95" t="s">
        <v>208</v>
      </c>
      <c r="G8" s="96">
        <v>843700</v>
      </c>
      <c r="H8" s="90"/>
    </row>
    <row r="9" ht="22.8" customHeight="1" spans="1:8">
      <c r="A9" s="88"/>
      <c r="B9" s="94" t="s">
        <v>84</v>
      </c>
      <c r="C9" s="94" t="s">
        <v>85</v>
      </c>
      <c r="D9" s="94" t="s">
        <v>86</v>
      </c>
      <c r="E9" s="94" t="s">
        <v>73</v>
      </c>
      <c r="F9" s="95" t="s">
        <v>209</v>
      </c>
      <c r="G9" s="96">
        <v>4099000</v>
      </c>
      <c r="H9" s="90"/>
    </row>
    <row r="10" ht="22.8" customHeight="1" spans="1:8">
      <c r="A10" s="88"/>
      <c r="B10" s="94" t="s">
        <v>84</v>
      </c>
      <c r="C10" s="94" t="s">
        <v>85</v>
      </c>
      <c r="D10" s="94" t="s">
        <v>86</v>
      </c>
      <c r="E10" s="94" t="s">
        <v>73</v>
      </c>
      <c r="F10" s="95" t="s">
        <v>210</v>
      </c>
      <c r="G10" s="96">
        <v>1089900</v>
      </c>
      <c r="H10" s="90"/>
    </row>
    <row r="11" ht="9.75" customHeight="1" spans="1:8">
      <c r="A11" s="97"/>
      <c r="B11" s="98"/>
      <c r="C11" s="98"/>
      <c r="D11" s="98"/>
      <c r="E11" s="98"/>
      <c r="F11" s="97"/>
      <c r="G11" s="97"/>
      <c r="H11" s="9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刘清瑞</cp:lastModifiedBy>
  <dcterms:created xsi:type="dcterms:W3CDTF">2022-03-04T19:28:00Z</dcterms:created>
  <dcterms:modified xsi:type="dcterms:W3CDTF">2026-02-11T08:48:15Z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