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15596" windowHeight="11757" activeTab="14" tabRatio="600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definedNames>
    <definedName name="_xlnm.Print_Area" localSheetId="0">'封面'!$A$1:$A$1</definedName>
    <definedName name="_xlnm.Print_Area" localSheetId="1">'1'!$B$1:$E$40</definedName>
    <definedName name="_xlnm.Print_Area" localSheetId="3">'1-2'!$B$1:$K$21</definedName>
    <definedName name="________________A01">#REF!</definedName>
    <definedName name="_______qyc1234">#REF!</definedName>
    <definedName name="__2A01_">#REF!</definedName>
    <definedName name="______________A08">'/home/user/Desktop/20220308/2022年3月/2022年3月第1周/20220302-制作预决算公开操作样表/02-收处室/8.资产处/20210112-/2022年预算1.12/预审表格/康慨工作资料/2018年/1-6月国资执行情况/0718/JS/js2000/2000年市州上报总决算文件夹/2000年财政总决算/[6004涪城区.xls]A01-1'!$A$5:$C$36</definedName>
    <definedName name="__qyc1234">#REF!</definedName>
    <definedName name="______________A01">#REF!</definedName>
    <definedName name="分类">#REF!</definedName>
    <definedName name="____1A01_">#REF!</definedName>
    <definedName name="_1A01_">#REF!</definedName>
    <definedName name="______A08">'/李学锦/01综合科/01预决算编制/02决算编制/2017年/上会/04 2017年决算（上会）/定稿/JS/js2000/2000年市州上报总决算文件夹/2000年财政总决算/[6004涪城区.xls]A01-1'!$A$5:$C$36</definedName>
    <definedName name="___________A01">#REF!</definedName>
    <definedName name="__1A01_">#REF!</definedName>
    <definedName name="______A01">#REF!</definedName>
    <definedName name="___2A08_">'/home/user/Desktop/20220308/2022年3月/2022年3月第1周/20220302-制作预决算公开操作样表/02-收处室/5.陈雯/20210112-/2022年预算1.12/预审表格/JS/js2000/2000年市州上报总决算文件夹/2000年财政总决算/[6004涪城区.xls]A01-1'!$A$5:$C$36</definedName>
    <definedName name="___A08">'/home/user/Desktop/20220308/2022年3月/2022年3月第1周/20220302-制作预决算公开操作样表/02-收处室/5.陈雯/20210112-/2022年预算1.12/预审表格/河岸发送/2016年1-10月调整预算/JS/js2000/2000年市州上报总决算文件夹/2000年财政总决算/[6004涪城区.xls]A01-1'!$A$5:$C$36</definedName>
    <definedName name="地区名称">#REF!</definedName>
    <definedName name="___A01">#REF!</definedName>
    <definedName name="____A08">'/home/user/Desktop/20220308/2022年3月/2022年3月第1周/20220302-制作预决算公开操作样表/02-收处室/5.陈雯/20210112-/2022年预算1.12/预审表格/河岸发送/2016年1-10月调整预算/JS/js2000/2000年市州上报总决算文件夹/2000年财政总决算/[6004涪城区.xls]A01-1'!$A$5:$C$36</definedName>
    <definedName name="___qyc1234">#REF!</definedName>
    <definedName name="_A08">'/home/user/Desktop/20220308/2022年3月/2022年3月第1周/20220302-制作预决算公开操作样表/02-收处室/5.陈雯/20210112-/2022年预算1.12/预审表格/JS/js2000/2000年市州上报总决算文件夹/2000年财政总决算/[6004涪城区.xls]A01-1'!$A$5:$C$36</definedName>
    <definedName name="____A01">#REF!</definedName>
    <definedName name="_a8756">'/康慨工作资料/2018年/1-6月国资执行情况/0718/JS/js2000/2000年市州上报总决算文件夹/2000年财政总决算/[6004涪城区.xls]A01-1'!$A$5:$C$36</definedName>
    <definedName name="_A01">#REF!</definedName>
    <definedName name="s">#N/A</definedName>
    <definedName name="_______A01">#REF!</definedName>
    <definedName name="___________qyc1234">#REF!</definedName>
    <definedName name="n">#N/A</definedName>
    <definedName name="m">#N/A</definedName>
    <definedName name="MAILMERGEMODE">"OneWorksheet"</definedName>
    <definedName name="l">#N/A</definedName>
    <definedName name="k">#N/A</definedName>
    <definedName name="j">#N/A</definedName>
    <definedName name="i">#N/A</definedName>
    <definedName name="_4A08_">'/home/user/Desktop/20220308/2022年3月/2022年3月第1周/20220302-制作预决算公开操作样表/02-收处室/5.陈雯/20210112-/2022年预算1.12/预审表格/JS/js2000/2000年市州上报总决算文件夹/2000年财政总决算/[6004涪城区.xls]A01-1'!$A$5:$C$36</definedName>
    <definedName name="__A08">'/home/user/Desktop/20220308/2022年3月/2022年3月第1周/20220302-制作预决算公开操作样表/02-收处室/5.陈雯/20210112-/2022年预算1.12/预审表格/JS/js2000/2000年市州上报总决算文件夹/2000年财政总决算/[6004涪城区.xls]A01-1'!$A$5:$C$36</definedName>
    <definedName name="h">#N/A</definedName>
    <definedName name="g">#N/A</definedName>
    <definedName name="形式">#REF!</definedName>
    <definedName name="f">#N/A</definedName>
    <definedName name="e">#N/A</definedName>
    <definedName name="d">#N/A</definedName>
    <definedName name="_____qyc1234">#REF!</definedName>
    <definedName name="b">#N/A</definedName>
    <definedName name="__A01">#REF!</definedName>
    <definedName name="a">#N/A</definedName>
    <definedName name="________qyc1234">#REF!</definedName>
    <definedName name="__4A08_">'/home/user/Desktop/20220308/2022年3月/2022年3月第1周/20220302-制作预决算公开操作样表/02-收处室/5.陈雯/20210112-/2022年预算1.12/预审表格/JS/js2000/2000年市州上报总决算文件夹/2000年财政总决算/[6004涪城区.xls]A01-1'!$A$5:$C$36</definedName>
    <definedName name="_xlnm._FilterDatabase">#REF!</definedName>
    <definedName name="_qyc1234">#REF!</definedName>
    <definedName name="_______________A08">'/home/user/Desktop/20220308/2022年3月/2022年3月第1周/20220302-制作预决算公开操作样表/02-收处室/5.陈雯/20210112-/2022年预算1.12/预审表格/JS/js2000/2000年市州上报总决算文件夹/2000年财政总决算/[6004涪城区.xls]A01-1'!$A$5:$C$36</definedName>
    <definedName name="___1A01_">#REF!</definedName>
    <definedName name="_______________A01">#REF!</definedName>
    <definedName name="_________A08">'/01李学锦/01综合科/01预决算编制/01代编预算/02调整预算/2020年/2020年1至10月调整预算/最终定稿/word及excel/康慨工作资料/2018年/1-6月国资执行情况/0718/JS/js2000/2000年市州上报总决算文件夹/2000年财政总决算/[6004涪城区.xls]A01-1'!$A$5:$C$36</definedName>
    <definedName name="_________A01">#REF!</definedName>
    <definedName name="_____A08">'/李学锦/01综合科/01预决算编制/02决算编制/2017年/上会/04 2017年决算（上会）/定稿/JS/js2000/2000年市州上报总决算文件夹/2000年财政总决算/[6004涪城区.xls]A01-1'!$A$5:$C$36</definedName>
    <definedName name="____________A01">#REF!</definedName>
    <definedName name="_____A01">#REF!</definedName>
    <definedName name="_________qyc1234">#REF!</definedName>
    <definedName name="______qyc1234">#REF!</definedName>
    <definedName name="____2A08_">'/home/user/Desktop/20220308/2022年3月/2022年3月第1周/20220302-制作预决算公开操作样表/02-收处室/5.陈雯/20210112-/2022年预算1.12/预审表格/aacde/WINDOWS/!gzq/2001/08决算资料卷/2001年预算外决算/[2001年省本级预算外决算（总表）.xls]A01-1'!$A$5:$C$36</definedName>
    <definedName name="____qyc1234">#REF!</definedName>
    <definedName name="____________qyc1234">#REF!</definedName>
    <definedName name="_2A08_">'/home/user/Desktop/20220308/2022年3月/2022年3月第1周/20220302-制作预决算公开操作样表/02-收处室/5.陈雯/20210112-/2022年预算1.12/预审表格/康慨工作资料/2018年/1-6月国资执行情况/0718/JS/js2000/2000年市州上报总决算文件夹/2000年财政总决算/[6004涪城区.xls]A01-1'!$A$5:$C$36</definedName>
    <definedName name="__________qyc1234">#REF!</definedName>
    <definedName name="__2A08_">'/home/user/Desktop/20220308/2022年3月/2022年3月第1周/20220302-制作预决算公开操作样表/02-收处室/5.陈雯/20210112-/2022年预算1.12/预审表格/JS/js2000/2000年市州上报总决算文件夹/2000年财政总决算/[6004涪城区.xls]A01-1'!$A$5:$C$36</definedName>
    <definedName name="_____________A01">#REF!</definedName>
    <definedName name="__________A01">#REF!</definedName>
    <definedName name="_2A01_">#REF!</definedName>
    <definedName name="________________A08">'/康慨工作资料/2018年/1-6月国资执行情况/0718/JS/js2000/2000年市州上报总决算文件夹/2000年财政总决算/[6004涪城区.xls]A01-1'!$A$5:$C$36</definedName>
    <definedName name="________A01">#REF!</definedName>
    <definedName name="支出">#REF!</definedName>
    <definedName name="_xlnm.Print_Titles">#N/A</definedName>
  </definedNames>
  <calcPr calcId="124519"/>
</workbook>
</file>

<file path=xl/sharedStrings.xml><?xml version="1.0" encoding="utf-8"?>
<sst xmlns="http://schemas.openxmlformats.org/spreadsheetml/2006/main" count="606" uniqueCount="288">
  <si>
    <t>攀枝花市教育科学研究所</t>
  </si>
  <si>
    <t>2026年单位预算</t>
  </si>
  <si>
    <t xml:space="preserve">
表1</t>
  </si>
  <si>
    <t xml:space="preserve"> </t>
  </si>
  <si>
    <t>单位收支总表</t>
  </si>
  <si>
    <t>单位：攀枝花市教育科学研究所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</si>
  <si>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</si>
  <si>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</si>
  <si>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</si>
  <si>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</si>
  <si>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</si>
  <si>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</si>
  <si>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</si>
  <si>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</si>
  <si>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</si>
  <si>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</si>
  <si>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</si>
  <si>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</si>
  <si>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</si>
  <si>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</si>
  <si>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</si>
  <si>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</si>
  <si>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</si>
  <si>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</si>
  <si>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</si>
  <si>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</si>
  <si>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</si>
  <si>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</si>
  <si>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</si>
  <si>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</si>
  <si>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</si>
  <si>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</si>
  <si>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</si>
  <si>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</si>
  <si>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</si>
  <si>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</si>
  <si>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</si>
  <si>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</si>
  <si>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</si>
  <si>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</si>
  <si>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</si>
  <si>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</si>
  <si>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</si>
  <si>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</si>
  <si>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</si>
  <si>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</si>
  <si>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</si>
  <si>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</si>
  <si>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 年 支 出 合 计</t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</si>
  <si>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</si>
  <si>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</si>
  <si>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</si>
  <si>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</si>
  <si>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</si>
  <si>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</si>
  <si>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</si>
  <si>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</si>
  <si>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</si>
  <si>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</si>
  <si>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</si>
  <si>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</si>
  <si>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</si>
  <si>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</si>
  <si>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</si>
  <si>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</si>
  <si>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</si>
  <si>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</si>
  <si>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</si>
  <si>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</si>
  <si>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</si>
  <si>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</si>
  <si>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</si>
  <si>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203011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</si>
  <si>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</si>
  <si>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</si>
  <si>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</si>
  <si>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</si>
  <si>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</si>
  <si>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</si>
  <si>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</si>
  <si>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</si>
  <si>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</si>
  <si>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</si>
  <si>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205</t>
  </si>
  <si>
    <t>99</t>
  </si>
  <si>
    <t> 其他教育支出</t>
  </si>
  <si>
    <t>208</t>
  </si>
  <si>
    <t>05</t>
  </si>
  <si>
    <t> 机关事业单位基本养老保险缴费支出</t>
  </si>
  <si>
    <t>210</t>
  </si>
  <si>
    <t>11</t>
  </si>
  <si>
    <t>02</t>
  </si>
  <si>
    <t> 事业单位医疗</t>
  </si>
  <si>
    <t>03</t>
  </si>
  <si>
    <t> 公务员医疗补助</t>
  </si>
  <si>
    <t>221</t>
  </si>
  <si>
    <t>01</t>
  </si>
  <si>
    <t> 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</si>
  <si>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</si>
  <si>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</si>
  <si>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</si>
  <si>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</si>
  <si>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</si>
  <si>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</si>
  <si>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</si>
  <si>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 一般公共预算拨款收入</t>
  </si>
  <si>
    <t> 一般公共服务支出</t>
  </si>
  <si>
    <t> 政府性基金预算拨款收入</t>
  </si>
  <si>
    <t> 外交支出</t>
  </si>
  <si>
    <t> 国有资本经营预算拨款收入</t>
  </si>
  <si>
    <t> 国防支出</t>
  </si>
  <si>
    <t>一、上年结转</t>
  </si>
  <si>
    <t> 公共安全支出</t>
  </si>
  <si>
    <t> 教育支出</t>
  </si>
  <si>
    <t> 科学技术支出</t>
  </si>
  <si>
    <t> 文化旅游体育与传媒支出</t>
  </si>
  <si>
    <t> </t>
  </si>
  <si>
    <t> 社会保障和就业支出</t>
  </si>
  <si>
    <t> 社会保险基金支出</t>
  </si>
  <si>
    <t> 卫生健康支出</t>
  </si>
  <si>
    <t> 节能环保支出</t>
  </si>
  <si>
    <t> 城乡社区支出</t>
  </si>
  <si>
    <t> 农林水支出</t>
  </si>
  <si>
    <t> 交通运输支出</t>
  </si>
  <si>
    <t> 资源勘探工业信息等支出</t>
  </si>
  <si>
    <t> 商业服务业等支出</t>
  </si>
  <si>
    <t> 金融支出</t>
  </si>
  <si>
    <t> 援助其他地区支出</t>
  </si>
  <si>
    <t> 自然资源海洋气象等支出</t>
  </si>
  <si>
    <t> 住房保障支出</t>
  </si>
  <si>
    <t> 粮油物资储备支出</t>
  </si>
  <si>
    <t> 国有资本经营预算支出</t>
  </si>
  <si>
    <t> 灾害防治及应急管理支出</t>
  </si>
  <si>
    <t> 其他支出</t>
  </si>
  <si>
    <t> 债务还本支出</t>
  </si>
  <si>
    <t> 债务付息支出</t>
  </si>
  <si>
    <t> 债务发行费用支出</t>
  </si>
  <si>
    <t> 抗疫特别国债安排的支出</t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</si>
  <si>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</si>
  <si>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</si>
  <si>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</si>
  <si>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</si>
  <si>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</si>
  <si>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</si>
  <si>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</si>
  <si>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</si>
  <si>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</si>
  <si>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</si>
  <si>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</si>
  <si>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</si>
  <si>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</si>
  <si>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 攀枝花市教育科学研究所</t>
  </si>
  <si>
    <t>工资福利支出</t>
  </si>
  <si>
    <t>301</t>
  </si>
  <si>
    <t>基本工资</t>
  </si>
  <si>
    <t>津贴补贴</t>
  </si>
  <si>
    <t>07</t>
  </si>
  <si>
    <t>绩效工资</t>
  </si>
  <si>
    <t>基础性绩效工资</t>
  </si>
  <si>
    <t>奖励性绩效工资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</si>
  <si>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</si>
  <si>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</si>
  <si>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</si>
  <si>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</si>
  <si>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</si>
  <si>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</si>
  <si>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</si>
  <si>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工伤保险</t>
  </si>
  <si>
    <t>失业保险</t>
  </si>
  <si>
    <t>13</t>
  </si>
  <si>
    <t>住房公积金</t>
  </si>
  <si>
    <t>商品和服务支出</t>
  </si>
  <si>
    <t>302</t>
  </si>
  <si>
    <t>办公费</t>
  </si>
  <si>
    <t>印刷费</t>
  </si>
  <si>
    <t>水费</t>
  </si>
  <si>
    <t>06</t>
  </si>
  <si>
    <t>电费</t>
  </si>
  <si>
    <t>邮电费</t>
  </si>
  <si>
    <t>09</t>
  </si>
  <si>
    <t>物业管理费</t>
  </si>
  <si>
    <t>差旅费</t>
  </si>
  <si>
    <t>16</t>
  </si>
  <si>
    <t>培训费</t>
  </si>
  <si>
    <t>17</t>
  </si>
  <si>
    <t>公务接待费</t>
  </si>
  <si>
    <t>26</t>
  </si>
  <si>
    <t>劳务费</t>
  </si>
  <si>
    <t>28</t>
  </si>
  <si>
    <t>工会经费</t>
  </si>
  <si>
    <t>31</t>
  </si>
  <si>
    <t>公务用车运行维护费</t>
  </si>
  <si>
    <t>39</t>
  </si>
  <si>
    <t>其他交通费用</t>
  </si>
  <si>
    <t>其他商品和服务支出</t>
  </si>
  <si>
    <t>福利费</t>
  </si>
  <si>
    <t>对个人和家庭的补助</t>
  </si>
  <si>
    <t>303</t>
  </si>
  <si>
    <t>生活补助</t>
  </si>
  <si>
    <t>医疗费补助</t>
  </si>
  <si>
    <t>奖励金</t>
  </si>
  <si>
    <t>表3</t>
  </si>
  <si>
    <t>一般公共预算支出预算表</t>
  </si>
  <si>
    <t>当年财政拨款安排</t>
  </si>
  <si>
    <t>203</t>
  </si>
  <si>
    <t>表3-1</t>
  </si>
  <si>
    <t>一般公共预算基本支出预算表</t>
  </si>
  <si>
    <t>人员经费</t>
  </si>
  <si>
    <t>公用经费</t>
  </si>
  <si>
    <t>社会福利和救助</t>
  </si>
  <si>
    <t>表3-2</t>
  </si>
  <si>
    <t>一般公共预算项目支出预算表</t>
  </si>
  <si>
    <t>金额</t>
  </si>
  <si>
    <t>此表无数据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</si>
  <si>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</si>
  <si>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</si>
  <si>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</si>
  <si>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</si>
  <si>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</si>
  <si>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</si>
  <si>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</si>
  <si>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</si>
  <si>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</si>
  <si>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</si>
  <si>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</si>
  <si>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</si>
  <si>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</si>
  <si>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</si>
  <si>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</si>
  <si>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</si>
  <si>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</si>
  <si>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单位预算项目绩效目标表</t>
  </si>
  <si>
    <t>(2026年度)</t>
  </si>
  <si>
    <t>项目名称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</si>
  <si>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</si>
  <si>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</si>
  <si>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</si>
  <si>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</si>
  <si>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</si>
  <si>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</si>
  <si>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</si>
  <si>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</si>
  <si>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</si>
  <si>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</si>
  <si>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</si>
  <si>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</si>
  <si>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</si>
  <si>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</si>
  <si>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</si>
  <si>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</si>
  <si>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</si>
  <si>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</si>
  <si>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</si>
  <si>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</si>
  <si>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</si>
  <si>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</si>
  <si>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</si>
  <si>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表7</t>
  </si>
  <si>
    <t>单位整体支出绩效目标表</t>
  </si>
  <si>
    <r>
      <rPr/>
      <t>（</t>
    </r>
    <r>
      <rPr>
        <sz val="12.0"/>
        <rFont val="Times New Roman"/>
        <family val="1"/>
      </rPr>
      <t>2026</t>
    </r>
    <r>
      <rPr>
        <sz val="12.0"/>
        <rFont val="宋体"/>
        <charset val="134"/>
      </rPr>
      <t>年度）</t>
    </r>
    <phoneticPr fontId="0" type="noConversion"/>
  </si>
  <si>
    <t>单位名称</t>
  </si>
  <si>
    <t>年度主要任务</t>
  </si>
  <si>
    <t>任务名称</t>
  </si>
  <si>
    <t>主要内容</t>
  </si>
  <si>
    <t>2026年人员经费</t>
  </si>
  <si>
    <t>2026年在职人员的五险一金、工资、其他社会保障、医疗补助；退休人员的医疗费、住房补贴、生活补助等。</t>
  </si>
  <si>
    <t>2026年公用经费</t>
  </si>
  <si>
    <t>2026年单位党建经费、福利费、水电费、差旅费、公务用车运行维护费等。</t>
  </si>
  <si>
    <t>年度单位整体支出预算</t>
  </si>
  <si>
    <t>资金总额</t>
  </si>
  <si>
    <t>年度总体目标</t>
  </si>
  <si>
    <t>保障本单位正常运转、完成日常工作任务以及本单位承担的教育教学任务。</t>
  </si>
  <si>
    <t>年度绩效指标</t>
  </si>
  <si>
    <t>指标值
（包含数字及文字描述）</t>
  </si>
  <si>
    <t>产出指标</t>
  </si>
  <si>
    <t xml:space="preserve"> 指标1：人员经费</t>
  </si>
  <si>
    <t>807.32万元用于单位职工的五险一金、12个月的工资发放等</t>
  </si>
  <si>
    <t>指标2：公用经费</t>
  </si>
  <si>
    <t>63.73万元用于单位开展党建活动、支付日常水电开支、职工的差旅费等</t>
  </si>
  <si>
    <t>完成日常工作任务</t>
  </si>
  <si>
    <t>2026年12月31日前完成各项指标</t>
  </si>
  <si>
    <t>年度任务完成</t>
  </si>
  <si>
    <t>成本控制</t>
  </si>
  <si>
    <t>≤871.05万元</t>
  </si>
  <si>
    <t>攀枝花教育事业</t>
  </si>
  <si>
    <t>助力打造区域优质教育中心</t>
  </si>
  <si>
    <t>职工满意度</t>
  </si>
  <si>
    <t>≥80%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</si>
</sst>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.00"/>
    <numFmt numFmtId="177" formatCode="@"/>
    <numFmt numFmtId="178" formatCode="yyyy&quot;年&quot;mm&quot;月&quot;dd&quot;日&quot;"/>
    <numFmt numFmtId="179" formatCode="#,##0"/>
    <numFmt numFmtId="180" formatCode="0%"/>
    <numFmt numFmtId="181" formatCode="_ &quot;¥&quot;* #,##0.00_ ;_ &quot;¥&quot;* \-#,##0.00_ ;_ &quot;¥&quot;* &quot;-&quot;??_ ;_ @_ "/>
    <numFmt numFmtId="182" formatCode="_ &quot;¥&quot;* #,##0_ ;_ &quot;¥&quot;* \-#,##0_ ;_ &quot;¥&quot;* &quot;-&quot;_ ;_ @_ "/>
    <numFmt numFmtId="183" formatCode="_ * #,##0.00_ ;_ * -#,##0.00_ ;_ * &quot;-&quot;??_ ;_ @_ "/>
    <numFmt numFmtId="184" formatCode="_ * #,##0_ ;_ * -#,##0_ ;_ * &quot;-&quot;_ ;_ @_ "/>
  </numFmts>
  <fonts count="48" x14ac:knownFonts="48">
    <font>
      <sz val="12.0"/>
      <name val="宋体"/>
      <charset val="134"/>
    </font>
    <font>
      <sz val="11.0"/>
      <color rgb="FF000000"/>
      <name val="宋体"/>
      <charset val="134"/>
    </font>
    <font>
      <sz val="12.0"/>
      <name val="方正黑体简体"/>
      <charset val="134"/>
    </font>
    <font>
      <sz val="9.0"/>
      <name val="SimSun"/>
      <charset val="134"/>
    </font>
    <font>
      <sz val="9.0"/>
      <name val="simhei"/>
      <family val="1"/>
    </font>
    <font>
      <sz val="10.0"/>
      <name val="宋体"/>
      <charset val="134"/>
    </font>
    <font>
      <sz val="15.0"/>
      <name val="宋体"/>
      <charset val="134"/>
      <b/>
    </font>
    <font>
      <sz val="9.0"/>
      <name val="宋体"/>
      <charset val="134"/>
      <b/>
    </font>
    <font>
      <sz val="9.0"/>
      <name val="宋体"/>
      <charset val="134"/>
    </font>
    <font>
      <sz val="11.0"/>
      <name val="宋体"/>
      <charset val="134"/>
      <b/>
    </font>
    <font>
      <sz val="11.0"/>
      <name val="宋体"/>
      <charset val="134"/>
    </font>
    <font>
      <sz val="9.0"/>
      <color rgb="FF000000"/>
      <name val="SimSun"/>
      <charset val="134"/>
    </font>
    <font>
      <sz val="9.0"/>
      <color rgb="FF000000"/>
      <name val="宋体"/>
      <charset val="134"/>
    </font>
    <font>
      <sz val="11.0"/>
      <color rgb="FF000000"/>
      <name val="SimSun"/>
      <charset val="134"/>
    </font>
    <font>
      <sz val="11.0"/>
      <color rgb="FF000000"/>
      <name val="宋体"/>
      <charset val="134"/>
      <b/>
    </font>
    <font>
      <sz val="9.0"/>
      <color rgb="FF000000"/>
      <name val="宋体"/>
      <charset val="134"/>
      <b/>
    </font>
    <font>
      <sz val="11.0"/>
      <name val="SimSun"/>
      <charset val="134"/>
    </font>
    <font>
      <sz val="9.0"/>
      <color rgb="FF000000"/>
      <name val="Hiragino Sans GB"/>
      <family val="1"/>
    </font>
    <font>
      <sz val="9.0"/>
      <color rgb="FF000000"/>
      <name val="Hiragino Sans GB"/>
      <family val="1"/>
      <b/>
    </font>
    <font>
      <sz val="12.0"/>
      <name val="宋体"/>
      <charset val="134"/>
    </font>
    <font>
      <sz val="36.0"/>
      <name val="黑体"/>
      <charset val="134"/>
      <b/>
    </font>
    <font>
      <sz val="16.0"/>
      <name val="宋体"/>
      <charset val="134"/>
      <b/>
    </font>
    <font>
      <sz val="14.0"/>
      <color rgb="FFFF0000"/>
      <name val="宋体"/>
      <charset val="134"/>
      <b/>
    </font>
    <font>
      <sz val="16.0"/>
      <color rgb="FF000000"/>
      <name val="黑体"/>
      <charset val="134"/>
      <b/>
    </font>
    <font>
      <sz val="16.0"/>
      <color rgb="FF000000"/>
      <name val="宋体"/>
      <charset val="134"/>
      <b/>
    </font>
    <font>
      <sz val="9.0"/>
      <name val="Times New Roman"/>
      <family val="1"/>
    </font>
    <font>
      <sz val="12.0"/>
      <name val="Times New Roman"/>
      <family val="1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color rgb="FF000000"/>
      <name val="Dialog.bold"/>
      <family val="1"/>
    </font>
    <font>
      <sz val="11.0"/>
      <color rgb="FF000000"/>
      <name val="Dialog.bold"/>
      <family val="1"/>
      <b/>
    </font>
    <font>
      <sz val="11.0"/>
      <color rgb="FF000000"/>
      <name val="Dialog.plain"/>
      <family val="1"/>
    </font>
    <font>
      <sz val="11.0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19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1" applyFont="1" fillId="0" borderId="0" applyAlignment="1">
      <alignment vertical="center"/>
    </xf>
    <xf numFmtId="0" fontId="19" applyFont="1" fillId="0" borderId="0" applyAlignment="1"/>
  </cellStyleXfs>
  <cellXfs count="264">
    <xf numFmtId="0" fontId="0" fillId="0" borderId="0" applyAlignment="1">
      <alignment vertical="center"/>
    </xf>
    <xf numFmtId="0" fontId="1" applyFont="1" fillId="0" borderId="0" applyAlignment="1" xfId="0">
      <alignment vertical="center"/>
    </xf>
    <xf numFmtId="0" fontId="1" applyFont="1" fillId="0" applyBorder="1" borderId="0" applyAlignment="1" xfId="0">
      <alignment vertical="center"/>
    </xf>
    <xf numFmtId="0" fontId="2" applyFont="1" applyFill="1" fillId="0" borderId="1" applyBorder="1" applyAlignment="1" xfId="0">
      <alignment vertical="center"/>
    </xf>
    <xf numFmtId="0" fontId="3" applyFont="1" applyFill="1" fillId="0" borderId="2" applyBorder="1" applyAlignment="1" xfId="0">
      <alignment horizontal="center" vertical="center" wrapText="1"/>
    </xf>
    <xf numFmtId="176" applyNumberFormat="1" fontId="3" applyFont="1" applyFill="1" fillId="0" borderId="3" applyBorder="1" applyAlignment="1" xfId="0">
      <alignment horizontal="right" vertical="center" wrapText="1"/>
    </xf>
    <xf numFmtId="0" fontId="3" applyFont="1" applyFill="1" fillId="0" borderId="4" applyBorder="1" applyAlignment="1" xfId="0">
      <alignment horizontal="center" vertical="center" wrapText="1"/>
    </xf>
    <xf numFmtId="0" fontId="3" applyFont="1" applyFill="1" fillId="0" borderId="5" applyBorder="1" applyAlignment="1" xfId="0">
      <alignment horizontal="center" vertical="center" wrapText="1"/>
    </xf>
    <xf numFmtId="0" fontId="3" applyFont="1" applyFill="1" fillId="0" borderId="6" applyBorder="1" applyAlignment="1" xfId="0">
      <alignment horizontal="left" vertical="center" wrapText="1"/>
    </xf>
    <xf numFmtId="0" fontId="4" applyFont="1" applyFill="1" fillId="0" applyBorder="1" borderId="0" applyAlignment="1" xfId="0">
      <alignment vertical="center" wrapText="1"/>
    </xf>
    <xf numFmtId="0" fontId="1" applyFont="1" fillId="0" applyBorder="1" borderId="0" applyAlignment="1" xfId="0">
      <alignment vertical="center"/>
      <protection locked="0"/>
    </xf>
    <xf numFmtId="0" fontId="1" applyFont="1" applyFill="1" fillId="0" applyBorder="1" borderId="0" applyAlignment="1" xfId="0">
      <alignment horizontal="left" vertical="center"/>
    </xf>
    <xf numFmtId="0" fontId="5" applyFont="1" applyFill="1" fillId="0" borderId="7" applyBorder="1" applyAlignment="1" xfId="0">
      <alignment horizontal="center" vertical="center"/>
    </xf>
    <xf numFmtId="0" fontId="5" applyFont="1" applyFill="1" fillId="0" borderId="8" applyBorder="1" applyAlignment="1" xfId="0">
      <alignment horizontal="center" vertical="center" wrapText="1"/>
    </xf>
    <xf numFmtId="0" fontId="6" applyFont="1" applyFill="1" fillId="0" borderId="9" applyBorder="1" applyAlignment="1" xfId="0">
      <alignment vertical="center" wrapText="1"/>
    </xf>
    <xf numFmtId="0" fontId="7" applyFont="1" applyFill="1" fillId="0" applyBorder="1" borderId="0" applyAlignment="1" xfId="0">
      <alignment horizontal="center" vertical="center"/>
    </xf>
    <xf numFmtId="0" fontId="8" applyFont="1" applyFill="1" fillId="0" applyBorder="1" borderId="0" applyAlignment="1" xfId="0">
      <alignment horizontal="left" vertical="center" wrapText="1"/>
    </xf>
    <xf numFmtId="0" fontId="1" applyFont="1" applyFill="1" fillId="0" applyBorder="1" borderId="0" applyAlignment="1" xfId="0">
      <alignment vertical="center" wrapText="1"/>
    </xf>
    <xf numFmtId="0" fontId="8" applyFont="1" fillId="0" borderId="10" applyBorder="1" applyAlignment="1" xfId="0">
      <alignment vertical="center"/>
    </xf>
    <xf numFmtId="0" fontId="4" applyFont="1" fillId="0" applyBorder="1" borderId="0" applyAlignment="1" xfId="0">
      <alignment vertical="center" wrapText="1"/>
    </xf>
    <xf numFmtId="0" fontId="8" applyFont="1" fillId="0" borderId="11" applyBorder="1" applyAlignment="1" xfId="0">
      <alignment vertical="center" wrapText="1"/>
    </xf>
    <xf numFmtId="0" fontId="8" applyFont="1" fillId="0" borderId="12" applyBorder="1" applyAlignment="1" xfId="0">
      <alignment vertical="center"/>
    </xf>
    <xf numFmtId="0" fontId="8" applyFont="1" fillId="0" borderId="13" applyBorder="1" applyAlignment="1" xfId="0">
      <alignment vertical="center"/>
    </xf>
    <xf numFmtId="0" fontId="9" applyFont="1" applyFill="1" fillId="0" borderId="14" applyBorder="1" applyAlignment="1" xfId="0">
      <alignment horizontal="center" vertical="center"/>
    </xf>
    <xf numFmtId="0" fontId="8" applyFont="1" fillId="0" borderId="15" applyBorder="1" applyAlignment="1" xfId="0">
      <alignment vertical="center" wrapText="1"/>
    </xf>
    <xf numFmtId="0" fontId="7" applyFont="1" fillId="0" borderId="16" applyBorder="1" applyAlignment="1" xfId="0">
      <alignment vertical="center"/>
    </xf>
    <xf numFmtId="176" applyNumberFormat="1" fontId="9" applyFont="1" applyFill="1" fillId="0" borderId="17" applyBorder="1" applyAlignment="1" xfId="0">
      <alignment horizontal="right" vertical="center"/>
    </xf>
    <xf numFmtId="0" fontId="10" applyFont="1" applyFill="1" fillId="0" borderId="18" applyBorder="1" applyAlignment="1" xfId="0">
      <alignment horizontal="left" vertical="center"/>
    </xf>
    <xf numFmtId="176" applyNumberFormat="1" fontId="10" applyFont="1" applyFill="1" fillId="0" borderId="19" applyBorder="1" applyAlignment="1" xfId="0">
      <alignment horizontal="right" vertical="center"/>
    </xf>
    <xf numFmtId="0" fontId="10" applyFont="1" fillId="0" borderId="20" applyBorder="1" applyAlignment="1" xfId="0">
      <alignment horizontal="right" vertical="center" wrapText="1"/>
    </xf>
    <xf numFmtId="0" fontId="10" applyFont="1" fillId="0" borderId="21" applyBorder="1" applyAlignment="1" xfId="0">
      <alignment horizontal="center" vertical="center"/>
    </xf>
    <xf numFmtId="0" fontId="8" applyFont="1" fillId="0" borderId="22" applyBorder="1" applyAlignment="1" xfId="0">
      <alignment vertical="center"/>
    </xf>
    <xf numFmtId="0" fontId="8" applyFont="1" fillId="0" borderId="23" applyBorder="1" applyAlignment="1" xfId="0">
      <alignment vertical="center"/>
    </xf>
    <xf numFmtId="0" fontId="8" applyFont="1" fillId="0" borderId="24" applyBorder="1" applyAlignment="1" xfId="0">
      <alignment vertical="center" wrapText="1"/>
    </xf>
    <xf numFmtId="0" fontId="7" applyFont="1" fillId="0" borderId="25" applyBorder="1" applyAlignment="1" xfId="0">
      <alignment vertical="center" wrapText="1"/>
    </xf>
    <xf numFmtId="0" fontId="9" applyFont="1" applyFill="1" fillId="0" borderId="26" applyBorder="1" applyAlignment="1" xfId="0">
      <alignment horizontal="center" vertical="center" wrapText="1"/>
    </xf>
    <xf numFmtId="0" fontId="10" applyFont="1" applyFill="1" fillId="0" borderId="27" applyBorder="1" applyAlignment="1" xfId="0">
      <alignment horizontal="center" vertical="center"/>
    </xf>
    <xf numFmtId="177" applyNumberFormat="1" fontId="10" applyFont="1" applyFill="1" fillId="0" borderId="28" applyBorder="1" applyAlignment="1" xfId="0">
      <alignment vertical="center" wrapText="1"/>
    </xf>
    <xf numFmtId="0" fontId="1" applyFont="1" applyFill="1" fillId="0" borderId="0" applyAlignment="1" xfId="0">
      <alignment vertical="center"/>
    </xf>
    <xf numFmtId="0" fontId="8" applyFont="1" applyFill="1" fillId="0" borderId="29" applyBorder="1" applyAlignment="1" xfId="0">
      <alignment vertical="center"/>
    </xf>
    <xf numFmtId="0" fontId="10" applyFont="1" applyFill="1" fillId="0" borderId="30" applyBorder="1" applyAlignment="1" xfId="0">
      <alignment horizontal="right" vertical="center" wrapText="1"/>
    </xf>
    <xf numFmtId="0" fontId="8" applyFont="1" applyFill="1" fillId="0" borderId="31" applyBorder="1" applyAlignment="1" xfId="0">
      <alignment vertical="center"/>
    </xf>
    <xf numFmtId="0" fontId="8" applyFont="1" applyFill="1" fillId="0" borderId="32" applyBorder="1" applyAlignment="1" xfId="0">
      <alignment vertical="center"/>
    </xf>
    <xf numFmtId="0" fontId="10" applyFont="1" applyFill="1" fillId="0" borderId="33" applyBorder="1" applyAlignment="1" xfId="0">
      <alignment horizontal="center" vertical="center"/>
    </xf>
    <xf numFmtId="0" fontId="8" applyFont="1" applyFill="1" fillId="0" borderId="34" applyBorder="1" applyAlignment="1" xfId="0">
      <alignment vertical="center"/>
    </xf>
    <xf numFmtId="0" fontId="8" applyFont="1" applyFill="1" fillId="0" borderId="35" applyBorder="1" applyAlignment="1" xfId="0">
      <alignment vertical="center" wrapText="1"/>
    </xf>
    <xf numFmtId="0" fontId="8" applyFont="1" applyFill="1" fillId="0" borderId="36" applyBorder="1" applyAlignment="1" xfId="0">
      <alignment vertical="center"/>
    </xf>
    <xf numFmtId="0" fontId="8" applyFont="1" applyFill="1" fillId="0" borderId="37" applyBorder="1" applyAlignment="1" xfId="0">
      <alignment vertical="center" wrapText="1"/>
    </xf>
    <xf numFmtId="0" fontId="7" applyFont="1" applyFill="1" fillId="0" borderId="38" applyBorder="1" applyAlignment="1" xfId="0">
      <alignment vertical="center"/>
    </xf>
    <xf numFmtId="0" fontId="7" applyFont="1" applyFill="1" fillId="0" borderId="39" applyBorder="1" applyAlignment="1" xfId="0">
      <alignment vertical="center" wrapText="1"/>
    </xf>
    <xf numFmtId="0" fontId="8" applyFont="1" applyFill="1" fillId="0" borderId="40" applyBorder="1" applyAlignment="1" xfId="0">
      <alignment vertical="center"/>
    </xf>
    <xf numFmtId="0" fontId="8" applyFont="1" applyFill="1" fillId="0" borderId="41" applyBorder="1" applyAlignment="1" xfId="0">
      <alignment vertical="center" wrapText="1"/>
    </xf>
    <xf numFmtId="0" fontId="8" applyFont="1" applyFill="1" fillId="0" borderId="42" applyBorder="1" applyAlignment="1" xfId="0">
      <alignment vertical="center" wrapText="1"/>
    </xf>
    <xf numFmtId="0" fontId="1" applyFont="1" applyFill="1" fillId="0" borderId="43" applyBorder="1" applyAlignment="1" xfId="0">
      <alignment vertical="center"/>
    </xf>
    <xf numFmtId="0" fontId="11" applyFont="1" applyFill="1" fillId="0" borderId="44" applyBorder="1" applyAlignment="1" xfId="0">
      <alignment vertical="center" wrapText="1"/>
    </xf>
    <xf numFmtId="0" fontId="12" applyFont="1" applyFill="1" fillId="0" borderId="45" applyBorder="1" applyAlignment="1" xfId="0">
      <alignment vertical="center"/>
    </xf>
    <xf numFmtId="0" fontId="13" applyFont="1" applyFill="1" fillId="0" borderId="46" applyBorder="1" applyAlignment="1" xfId="0">
      <alignment horizontal="right" vertical="center" wrapText="1"/>
    </xf>
    <xf numFmtId="0" fontId="12" applyFont="1" applyFill="1" fillId="0" borderId="47" applyBorder="1" applyAlignment="1" xfId="0">
      <alignment vertical="center"/>
    </xf>
    <xf numFmtId="0" fontId="1" applyFont="1" applyFill="1" fillId="0" borderId="48" applyBorder="1" applyAlignment="1" xfId="0">
      <alignment horizontal="right" vertical="center"/>
    </xf>
    <xf numFmtId="0" fontId="12" applyFont="1" applyFill="1" fillId="0" borderId="49" applyBorder="1" applyAlignment="1" xfId="0">
      <alignment vertical="center"/>
    </xf>
    <xf numFmtId="0" fontId="14" applyFont="1" applyFill="1" fillId="0" borderId="50" applyBorder="1" applyAlignment="1" xfId="0">
      <alignment horizontal="center" vertical="center"/>
    </xf>
    <xf numFmtId="0" fontId="3" applyFont="1" applyFill="1" fillId="0" applyBorder="1" borderId="0" applyAlignment="1" xfId="0">
      <alignment vertical="center" wrapText="1"/>
    </xf>
    <xf numFmtId="176" applyNumberFormat="1" fontId="14" applyFont="1" applyFill="1" fillId="0" borderId="51" applyBorder="1" applyAlignment="1" xfId="0">
      <alignment horizontal="right" vertical="center"/>
    </xf>
    <xf numFmtId="0" fontId="1" applyFont="1" applyFill="1" fillId="0" borderId="52" applyBorder="1" applyAlignment="1" xfId="0">
      <alignment horizontal="center" vertical="center" wrapText="1"/>
    </xf>
    <xf numFmtId="0" fontId="1" applyFont="1" applyFill="1" fillId="0" borderId="53" applyBorder="1" applyAlignment="1" xfId="0">
      <alignment horizontal="left" vertical="center"/>
    </xf>
    <xf numFmtId="176" applyNumberFormat="1" fontId="1" applyFont="1" applyFill="1" fillId="0" borderId="54" applyBorder="1" applyAlignment="1" xfId="0">
      <alignment horizontal="right" vertical="center"/>
    </xf>
    <xf numFmtId="0" fontId="1" applyFont="1" applyFill="1" fillId="0" borderId="55" applyBorder="1" applyAlignment="1" xfId="0">
      <alignment horizontal="left" vertical="center" wrapText="1"/>
    </xf>
    <xf numFmtId="0" fontId="12" applyFont="1" applyFill="1" fillId="0" borderId="56" applyBorder="1" applyAlignment="1" xfId="0">
      <alignment vertical="center"/>
    </xf>
    <xf numFmtId="0" fontId="11" applyFont="1" applyFill="1" fillId="0" borderId="57" applyBorder="1" applyAlignment="1" xfId="0">
      <alignment vertical="center" wrapText="1"/>
    </xf>
    <xf numFmtId="0" fontId="11" applyFont="1" applyFill="1" fillId="0" borderId="58" applyBorder="1" applyAlignment="1" xfId="0">
      <alignment vertical="center" wrapText="1"/>
    </xf>
    <xf numFmtId="0" fontId="11" applyFont="1" applyFill="1" fillId="0" borderId="59" applyBorder="1" applyAlignment="1" xfId="0">
      <alignment vertical="center" wrapText="1"/>
    </xf>
    <xf numFmtId="0" fontId="11" applyFont="1" applyFill="1" fillId="0" borderId="60" applyBorder="1" applyAlignment="1" xfId="0">
      <alignment vertical="center" wrapText="1"/>
    </xf>
    <xf numFmtId="0" fontId="14" applyFont="1" applyFill="1" fillId="0" borderId="61" applyBorder="1" applyAlignment="1" xfId="0">
      <alignment horizontal="center" vertical="center" wrapText="1"/>
    </xf>
    <xf numFmtId="0" fontId="12" applyFont="1" applyFill="1" fillId="0" borderId="62" applyBorder="1" applyAlignment="1" xfId="0">
      <alignment vertical="center" wrapText="1"/>
    </xf>
    <xf numFmtId="0" fontId="15" applyFont="1" applyFill="1" fillId="0" borderId="63" applyBorder="1" applyAlignment="1" xfId="0">
      <alignment vertical="center"/>
    </xf>
    <xf numFmtId="0" fontId="12" applyFont="1" applyFill="1" fillId="0" borderId="64" applyBorder="1" applyAlignment="1" xfId="0">
      <alignment vertical="center"/>
    </xf>
    <xf numFmtId="0" fontId="12" applyFont="1" applyFill="1" fillId="0" borderId="65" applyBorder="1" applyAlignment="1" xfId="0">
      <alignment vertical="center" wrapText="1"/>
    </xf>
    <xf numFmtId="0" fontId="15" applyFont="1" applyFill="1" fillId="0" borderId="66" applyBorder="1" applyAlignment="1" xfId="0">
      <alignment vertical="center" wrapText="1"/>
    </xf>
    <xf numFmtId="0" fontId="10" applyFont="1" applyFill="1" fillId="0" borderId="67" applyBorder="1" applyAlignment="1" xfId="0">
      <alignment vertical="center"/>
    </xf>
    <xf numFmtId="0" fontId="3" applyFont="1" applyFill="1" fillId="0" borderId="68" applyBorder="1" applyAlignment="1" xfId="0">
      <alignment vertical="center" wrapText="1"/>
    </xf>
    <xf numFmtId="0" fontId="3" applyFont="1" applyFill="1" fillId="0" borderId="69" applyBorder="1" applyAlignment="1" xfId="0">
      <alignment vertical="center" wrapText="1"/>
    </xf>
    <xf numFmtId="0" fontId="10" applyFont="1" applyFill="1" fillId="0" borderId="70" applyBorder="1" applyAlignment="1" xfId="0">
      <alignment horizontal="right" vertical="center"/>
    </xf>
    <xf numFmtId="0" fontId="8" applyFont="1" applyFill="1" fillId="0" borderId="71" applyBorder="1" applyAlignment="1" xfId="0">
      <alignment vertical="center" wrapText="1"/>
    </xf>
    <xf numFmtId="0" fontId="16" applyFont="1" applyFill="1" fillId="0" borderId="72" applyBorder="1" applyAlignment="1" xfId="0">
      <alignment horizontal="right" vertical="center" wrapText="1"/>
    </xf>
    <xf numFmtId="0" fontId="3" applyFont="1" applyFill="1" fillId="0" borderId="73" applyBorder="1" applyAlignment="1" xfId="0">
      <alignment vertical="center" wrapText="1"/>
    </xf>
    <xf numFmtId="0" fontId="3" applyFont="1" applyFill="1" fillId="0" borderId="74" applyBorder="1" applyAlignment="1" xfId="0">
      <alignment vertical="center" wrapText="1"/>
    </xf>
    <xf numFmtId="0" fontId="3" applyFont="1" applyFill="1" fillId="0" borderId="75" applyBorder="1" applyAlignment="1" xfId="0">
      <alignment vertical="center" wrapText="1"/>
    </xf>
    <xf numFmtId="0" fontId="13" applyFont="1" applyFill="1" fillId="0" borderId="76" applyBorder="1" applyAlignment="1" xfId="0">
      <alignment vertical="center"/>
    </xf>
    <xf numFmtId="0" fontId="11" applyFont="1" applyFill="1" fillId="0" borderId="77" applyBorder="1" applyAlignment="1" xfId="0">
      <alignment vertical="center"/>
    </xf>
    <xf numFmtId="0" fontId="13" applyFont="1" applyFill="1" fillId="0" borderId="78" applyBorder="1" applyAlignment="1" xfId="0">
      <alignment horizontal="right" vertical="center"/>
    </xf>
    <xf numFmtId="0" fontId="11" applyFont="1" applyFill="1" fillId="0" borderId="79" applyBorder="1" applyAlignment="1" xfId="0">
      <alignment vertical="center"/>
    </xf>
    <xf numFmtId="0" fontId="13" applyFont="1" applyFill="1" fillId="0" borderId="80" applyBorder="1" applyAlignment="1" xfId="0">
      <alignment horizontal="center" vertical="center"/>
    </xf>
    <xf numFmtId="0" fontId="11" applyFont="1" applyFill="1" fillId="0" borderId="81" applyBorder="1" applyAlignment="1" xfId="0">
      <alignment vertical="center"/>
    </xf>
    <xf numFmtId="0" fontId="11" applyFont="1" applyFill="1" fillId="0" borderId="82" applyBorder="1" applyAlignment="1" xfId="0">
      <alignment vertical="center"/>
    </xf>
    <xf numFmtId="0" fontId="11" applyFont="1" applyFill="1" fillId="0" borderId="83" applyBorder="1" applyAlignment="1" xfId="0">
      <alignment vertical="center" wrapText="1"/>
    </xf>
    <xf numFmtId="0" fontId="11" applyFont="1" applyFill="1" fillId="0" borderId="84" applyBorder="1" applyAlignment="1" xfId="0">
      <alignment vertical="center" wrapText="1"/>
    </xf>
    <xf numFmtId="0" fontId="8" applyFont="1" applyFill="1" fillId="0" borderId="85" applyBorder="1" applyAlignment="1" xfId="0">
      <alignment vertical="center" wrapText="1"/>
    </xf>
    <xf numFmtId="0" fontId="17" applyFont="1" applyFill="1" fillId="0" borderId="86" applyBorder="1" applyAlignment="1" xfId="0">
      <alignment vertical="center" wrapText="1"/>
    </xf>
    <xf numFmtId="0" fontId="17" applyFont="1" applyFill="1" fillId="0" borderId="87" applyBorder="1" applyAlignment="1" xfId="0">
      <alignment vertical="center" wrapText="1"/>
    </xf>
    <xf numFmtId="0" fontId="17" applyFont="1" applyFill="1" fillId="0" borderId="88" applyBorder="1" applyAlignment="1" xfId="0">
      <alignment vertical="center" wrapText="1"/>
    </xf>
    <xf numFmtId="0" fontId="18" applyFont="1" applyFill="1" fillId="0" borderId="89" applyBorder="1" applyAlignment="1" xfId="0">
      <alignment vertical="center" wrapText="1"/>
    </xf>
    <xf numFmtId="0" fontId="18" applyFont="1" applyFill="1" fillId="0" borderId="90" applyBorder="1" applyAlignment="1" xfId="0">
      <alignment vertical="center" wrapText="1"/>
    </xf>
    <xf numFmtId="0" fontId="17" applyFont="1" applyFill="1" fillId="0" borderId="91" applyBorder="1" applyAlignment="1" xfId="0">
      <alignment vertical="center" wrapText="1"/>
    </xf>
    <xf numFmtId="0" fontId="11" applyFont="1" applyFill="1" fillId="0" borderId="92" applyBorder="1" applyAlignment="1" xfId="0">
      <alignment vertical="center" wrapText="1"/>
    </xf>
    <xf numFmtId="0" fontId="19" applyFont="1" applyFill="1" fillId="0" borderId="0" applyAlignment="1" xfId="0">
      <alignment vertical="center"/>
    </xf>
    <xf numFmtId="0" fontId="20" applyFont="1" fillId="0" applyBorder="1" borderId="0" applyAlignment="1" xfId="0">
      <alignment horizontal="center" vertical="center" wrapText="1"/>
    </xf>
    <xf numFmtId="178" applyNumberFormat="1" fontId="21" applyFont="1" fillId="0" applyBorder="1" borderId="0" applyAlignment="1" xfId="0">
      <alignment horizontal="center" vertical="center" wrapText="1"/>
    </xf>
    <xf numFmtId="0" fontId="22" applyFont="1" applyFill="1" fillId="0" borderId="0" applyAlignment="1" xfId="0">
      <alignment vertical="center"/>
    </xf>
    <xf numFmtId="0" fontId="1" applyFont="1" applyFill="1" fillId="0" borderId="93" applyBorder="1" applyAlignment="1" xfId="0">
      <alignment horizontal="left" vertical="center"/>
    </xf>
    <xf numFmtId="176" applyNumberFormat="1" fontId="1" applyFont="1" fillId="0" borderId="94" applyBorder="1" applyAlignment="1" xfId="0">
      <alignment horizontal="right" vertical="center"/>
    </xf>
    <xf numFmtId="176" applyNumberFormat="1" fontId="1" applyFont="1" fillId="0" borderId="95" applyBorder="1" applyAlignment="1" xfId="0">
      <alignment horizontal="right" vertical="center"/>
    </xf>
    <xf numFmtId="176" applyNumberFormat="1" fontId="14" applyFont="1" fillId="0" borderId="96" applyBorder="1" applyAlignment="1" xfId="0">
      <alignment horizontal="right" vertical="center"/>
    </xf>
    <xf numFmtId="176" applyNumberFormat="1" fontId="1" applyFont="1" fillId="3" applyFill="1" borderId="97" applyBorder="1" applyAlignment="1" xfId="0">
      <alignment horizontal="right" vertical="center"/>
    </xf>
    <xf numFmtId="176" applyNumberFormat="1" fontId="10" applyFont="1" applyFill="1" fillId="0" borderId="98" applyBorder="1" applyAlignment="1" xfId="0">
      <alignment horizontal="center" vertical="center"/>
    </xf>
    <xf numFmtId="176" applyNumberFormat="1" fontId="9" applyFont="1" applyFill="1" fillId="0" borderId="99" applyBorder="1" applyAlignment="1" xfId="0">
      <alignment horizontal="center" vertical="center"/>
    </xf>
    <xf numFmtId="0" fontId="8" applyFont="1" applyFill="1" fillId="0" borderId="100" applyBorder="1" applyAlignment="1" xfId="0">
      <alignment vertical="center"/>
    </xf>
    <xf numFmtId="0" fontId="1" applyFont="1" applyFill="1" fillId="0" borderId="101" applyBorder="1" applyAlignment="1" xfId="0">
      <alignment vertical="center"/>
    </xf>
    <xf numFmtId="0" fontId="12" applyFont="1" fillId="0" borderId="102" applyBorder="1" applyAlignment="1" xfId="0">
      <alignment vertical="center" wrapText="1"/>
    </xf>
    <xf numFmtId="0" fontId="12" applyFont="1" fillId="0" borderId="103" applyBorder="1" applyAlignment="1" xfId="0">
      <alignment vertical="center"/>
    </xf>
    <xf numFmtId="0" fontId="12" applyFont="1" fillId="0" borderId="104" applyBorder="1" applyAlignment="1" xfId="0">
      <alignment vertical="center" wrapText="1"/>
    </xf>
    <xf numFmtId="0" fontId="1" applyFont="1" fillId="3" applyFill="1" borderId="105" applyBorder="1" applyAlignment="1" xfId="0">
      <alignment horizontal="left" vertical="center"/>
    </xf>
    <xf numFmtId="0" fontId="1" applyFont="1" fillId="3" applyFill="1" borderId="106" applyBorder="1" applyAlignment="1" xfId="0">
      <alignment horizontal="left" vertical="center" wrapText="1"/>
    </xf>
    <xf numFmtId="0" fontId="1" applyFont="1" fillId="3" applyFill="1" borderId="107" applyBorder="1" applyAlignment="1" xfId="0">
      <alignment horizontal="center" vertical="center" wrapText="1"/>
    </xf>
    <xf numFmtId="0" fontId="23" applyFont="1" applyFill="1" fillId="0" borderId="108" applyBorder="1" applyAlignment="1" xfId="0">
      <alignment horizontal="center" vertical="center"/>
    </xf>
    <xf numFmtId="0" fontId="21" applyFont="1" applyFill="1" fillId="0" borderId="109" applyBorder="1" applyAlignment="1" xfId="0">
      <alignment horizontal="center" vertical="center"/>
    </xf>
    <xf numFmtId="0" fontId="10" applyFont="1" applyFill="1" fillId="0" borderId="110" applyBorder="1" applyAlignment="1" xfId="0">
      <alignment horizontal="left" vertical="center"/>
    </xf>
    <xf numFmtId="0" fontId="14" applyFont="1" applyFill="1" fillId="0" borderId="111" applyBorder="1" applyAlignment="1" xfId="0">
      <alignment horizontal="center" vertical="center"/>
    </xf>
    <xf numFmtId="0" fontId="1" applyFont="1" applyFill="1" fillId="0" borderId="112" applyBorder="1" applyAlignment="1" xfId="0">
      <alignment horizontal="right" vertical="center" wrapText="1"/>
    </xf>
    <xf numFmtId="0" fontId="24" applyFont="1" applyFill="1" fillId="0" borderId="113" applyBorder="1" applyAlignment="1" xfId="0">
      <alignment horizontal="center" vertical="center"/>
    </xf>
    <xf numFmtId="0" fontId="21" applyFont="1" fillId="0" borderId="114" applyBorder="1" applyAlignment="1" xfId="0">
      <alignment horizontal="center" vertical="center"/>
    </xf>
    <xf numFmtId="0" fontId="10" applyFont="1" fillId="0" borderId="115" applyBorder="1" applyAlignment="1" xfId="0">
      <alignment horizontal="left" vertical="center"/>
    </xf>
    <xf numFmtId="0" fontId="6" applyFont="1" applyFill="1" fillId="0" borderId="116" applyBorder="1" applyAlignment="1" xfId="0">
      <alignment horizontal="center" vertical="center" wrapText="1"/>
    </xf>
    <xf numFmtId="0" fontId="6" applyFont="1" applyFill="1" fillId="0" borderId="117" applyBorder="1" applyAlignment="1" xfId="0">
      <alignment horizontal="center" vertical="center" wrapText="1"/>
    </xf>
    <xf numFmtId="0" fontId="6" applyFont="1" applyFill="1" fillId="0" borderId="118" applyBorder="1" applyAlignment="1" xfId="0">
      <alignment horizontal="center" vertical="center" wrapText="1"/>
    </xf>
    <xf numFmtId="0" fontId="10" applyFont="1" applyFill="1" fillId="0" applyBorder="1" borderId="0" applyAlignment="1" xfId="0">
      <alignment horizontal="center" vertical="center"/>
    </xf>
    <xf numFmtId="177" applyNumberFormat="1" fontId="5" applyFont="1" applyFill="1" fillId="0" borderId="119" applyBorder="1" applyAlignment="1" xfId="0">
      <alignment horizontal="center" vertical="center"/>
    </xf>
    <xf numFmtId="0" fontId="5" applyFont="1" applyFill="1" fillId="0" borderId="120" applyBorder="1" applyAlignment="1" xfId="0">
      <alignment horizontal="left" vertical="center"/>
    </xf>
    <xf numFmtId="179" applyNumberFormat="1" fontId="5" applyFont="1" applyFill="1" fillId="0" borderId="121" applyBorder="1" applyAlignment="1" xfId="0">
      <alignment horizontal="left" vertical="center"/>
    </xf>
    <xf numFmtId="0" fontId="25" applyFont="1" applyFill="1" fillId="0" borderId="122" applyBorder="1" applyAlignment="1" xfId="0">
      <alignment horizontal="center" vertical="center" wrapText="1"/>
    </xf>
    <xf numFmtId="0" fontId="8" applyFont="1" applyFill="1" fillId="0" borderId="123" applyBorder="1" applyAlignment="1" xfId="0">
      <alignment horizontal="center" vertical="center"/>
    </xf>
    <xf numFmtId="0" fontId="19" applyFont="1" applyFill="1" fillId="0" borderId="124" applyBorder="1" applyAlignment="1" xfId="1">
      <alignment horizontal="left" vertical="center" wrapText="1"/>
    </xf>
    <xf numFmtId="0" fontId="8" applyFont="1" applyFill="1" fillId="0" borderId="125" applyBorder="1" applyAlignment="1" xfId="0">
      <alignment horizontal="center" vertical="center" wrapText="1"/>
    </xf>
    <xf numFmtId="177" applyNumberFormat="1" fontId="5" applyFont="1" applyFill="1" fillId="0" borderId="126" applyBorder="1" applyAlignment="1" xfId="0">
      <alignment horizontal="center" vertical="center" wrapText="1"/>
    </xf>
    <xf numFmtId="177" applyNumberFormat="1" fontId="5" applyFont="1" applyFill="1" fillId="0" borderId="127" applyBorder="1" applyAlignment="1" xfId="0">
      <alignment horizontal="left" vertical="center" wrapText="1"/>
    </xf>
    <xf numFmtId="0" fontId="19" applyFont="1" applyFill="1" fillId="0" applyBorder="1" borderId="0" applyAlignment="1" xfId="0">
      <alignment horizontal="center" vertical="center" wrapText="1"/>
    </xf>
    <xf numFmtId="0" fontId="26" applyFont="1" applyFill="1" fillId="0" applyBorder="1" borderId="0" applyAlignment="1" xfId="0">
      <alignment horizontal="center" vertical="center" wrapText="1"/>
    </xf>
    <xf numFmtId="0" fontId="3" applyFont="1" applyFill="1" fillId="0" borderId="128" applyBorder="1" applyAlignment="1" xfId="0">
      <alignment horizontal="left" vertical="center" wrapText="1"/>
    </xf>
    <xf numFmtId="0" fontId="4" applyFont="1" applyFill="1" fillId="0" applyBorder="1" borderId="0" applyAlignment="1" xfId="0">
      <alignment horizontal="left" vertical="center" wrapText="1"/>
    </xf>
    <xf numFmtId="0" fontId="12" applyFont="1" fillId="0" borderId="129" applyBorder="1" applyAlignment="1" xfId="0">
      <alignment vertical="center"/>
    </xf>
    <xf numFmtId="0" fontId="11" applyFont="1" fillId="0" borderId="130" applyBorder="1" applyAlignment="1" xfId="0">
      <alignment vertical="center" wrapText="1"/>
    </xf>
    <xf numFmtId="0" fontId="1" applyFont="1" fillId="0" borderId="131" applyBorder="1" applyAlignment="1" xfId="0">
      <alignment horizontal="center" vertical="center" wrapText="1"/>
    </xf>
    <xf numFmtId="0" fontId="1" applyFont="1" fillId="0" borderId="132" applyBorder="1" applyAlignment="1" xfId="0">
      <alignment horizontal="left" vertical="center"/>
    </xf>
    <xf numFmtId="0" fontId="1" applyFont="1" fillId="0" borderId="133" applyBorder="1" applyAlignment="1" xfId="0">
      <alignment horizontal="left" vertical="center" wrapText="1"/>
    </xf>
    <xf numFmtId="176" applyNumberFormat="1" fontId="9" applyFont="1" applyFill="1" fillId="0" borderId="134" applyBorder="1" applyAlignment="1" xfId="0">
      <alignment horizontal="left" vertical="center"/>
    </xf>
    <xf numFmtId="176" applyNumberFormat="1" fontId="14" applyFont="1" fillId="3" applyFill="1" borderId="135" applyBorder="1" applyAlignment="1" xfId="0">
      <alignment horizontal="right" vertical="center"/>
    </xf>
    <xf numFmtId="177" applyNumberFormat="1" fontId="1" applyFont="1" applyFill="1" fillId="0" borderId="136" applyBorder="1" applyAlignment="1" xfId="0">
      <alignment horizontal="center" vertical="center" wrapText="1"/>
    </xf>
    <xf numFmtId="0" fontId="3" applyFont="1" applyFill="1" fillId="0" borderId="137" applyBorder="1" applyAlignment="1" xfId="0">
      <alignment horizontal="left" vertical="center" wrapText="1"/>
    </xf>
    <xf numFmtId="0" fontId="5" applyFont="1" fillId="0" borderId="138" applyBorder="1" applyAlignment="1" xfId="1">
      <alignment horizontal="center" vertical="center" wrapText="1"/>
    </xf>
    <xf numFmtId="0" fontId="3" applyFont="1" applyFill="1" fillId="0" borderId="139" applyBorder="1" applyAlignment="1" xfId="0">
      <alignment horizontal="left" vertical="center" wrapText="1"/>
    </xf>
    <xf numFmtId="0" fontId="3" applyFont="1" applyFill="1" fillId="0" borderId="140" applyBorder="1" applyAlignment="1" xfId="0">
      <alignment horizontal="left" vertical="center" wrapText="1"/>
    </xf>
    <xf numFmtId="0" fontId="3" applyFont="1" applyFill="1" fillId="0" borderId="141" applyBorder="1" applyAlignment="1" xfId="0">
      <alignment horizontal="center" vertical="center" wrapText="1"/>
    </xf>
    <xf numFmtId="0" fontId="3" applyFont="1" applyFill="1" fillId="0" borderId="142" applyBorder="1" applyAlignment="1" xfId="0">
      <alignment horizontal="center" vertical="center" wrapText="1"/>
    </xf>
    <xf numFmtId="0" fontId="1" applyFont="1" fillId="0" borderId="0" applyAlignment="1">
      <alignment vertical="center"/>
    </xf>
    <xf numFmtId="0" fontId="19" applyFont="1" fillId="0" borderId="0" applyAlignment="1"/>
    <xf numFmtId="0" fontId="0" fillId="0" borderId="0" applyAlignment="1">
      <alignment vertical="center"/>
    </xf>
    <xf numFmtId="0" fontId="23" applyFont="1" applyFill="1" fillId="0" borderId="143" applyBorder="1" applyAlignment="1" xfId="0">
      <alignment horizontal="center" vertical="center"/>
    </xf>
    <xf numFmtId="0" fontId="14" applyFont="1" applyFill="1" fillId="0" borderId="144" applyBorder="1" applyAlignment="1" xfId="0">
      <alignment horizontal="center" vertical="center"/>
    </xf>
    <xf numFmtId="0" fontId="12" applyFont="1" applyFill="1" fillId="0" borderId="145" applyBorder="1" applyAlignment="1" xfId="0">
      <alignment vertical="center"/>
    </xf>
    <xf numFmtId="0" fontId="21" applyFont="1" applyFill="1" fillId="0" borderId="146" applyBorder="1" applyAlignment="1" xfId="0">
      <alignment horizontal="center" vertical="center"/>
    </xf>
    <xf numFmtId="0" fontId="10" applyFont="1" applyFill="1" fillId="0" borderId="147" applyBorder="1" applyAlignment="1" xfId="0">
      <alignment horizontal="left" vertical="center"/>
    </xf>
    <xf numFmtId="0" fontId="9" applyFont="1" applyFill="1" fillId="0" borderId="148" applyBorder="1" applyAlignment="1" xfId="0">
      <alignment horizontal="center" vertical="center" wrapText="1"/>
    </xf>
    <xf numFmtId="0" fontId="14" applyFont="1" applyFill="1" fillId="0" borderId="149" applyBorder="1" applyAlignment="1" xfId="0">
      <alignment horizontal="center" vertical="center"/>
    </xf>
    <xf numFmtId="0" fontId="9" applyFont="1" applyFill="1" fillId="0" borderId="150" applyBorder="1" applyAlignment="1" xfId="0">
      <alignment horizontal="center" vertical="center"/>
    </xf>
    <xf numFmtId="0" fontId="1" applyFont="1" applyFill="1" fillId="0" borderId="151" applyBorder="1" applyAlignment="1" xfId="0">
      <alignment horizontal="left" vertical="center"/>
    </xf>
    <xf numFmtId="0" fontId="10" applyFont="1" applyFill="1" fillId="0" borderId="152" applyBorder="1" applyAlignment="1" xfId="0">
      <alignment horizontal="right" vertical="center"/>
    </xf>
    <xf numFmtId="0" fontId="12" applyFont="1" applyFill="1" fillId="0" borderId="153" applyBorder="1" applyAlignment="1" xfId="0">
      <alignment vertical="center" wrapText="1"/>
    </xf>
    <xf numFmtId="0" fontId="12" applyFont="1" fillId="0" borderId="154" applyBorder="1" applyAlignment="1" xfId="0">
      <alignment vertical="center" wrapText="1"/>
    </xf>
    <xf numFmtId="0" fontId="1" applyFont="1" applyFill="1" fillId="0" borderId="155" applyBorder="1" applyAlignment="1" xfId="0">
      <alignment vertical="center"/>
    </xf>
    <xf numFmtId="0" fontId="1" applyFont="1" applyFill="1" fillId="0" borderId="156" applyBorder="1" applyAlignment="1" xfId="0">
      <alignment horizontal="right" vertical="center" wrapText="1"/>
    </xf>
    <xf numFmtId="0" fontId="24" applyFont="1" applyFill="1" fillId="0" borderId="157" applyBorder="1" applyAlignment="1" xfId="0">
      <alignment horizontal="center" vertical="center"/>
    </xf>
    <xf numFmtId="0" fontId="14" applyFont="1" applyFill="1" fillId="0" borderId="158" applyBorder="1" applyAlignment="1" xfId="0">
      <alignment horizontal="center" vertical="center" wrapText="1"/>
    </xf>
    <xf numFmtId="0" fontId="21" applyFont="1" fillId="0" borderId="159" applyBorder="1" applyAlignment="1" xfId="0">
      <alignment horizontal="center" vertical="center"/>
    </xf>
    <xf numFmtId="0" fontId="10" applyFont="1" fillId="0" borderId="160" applyBorder="1" applyAlignment="1" xfId="0">
      <alignment horizontal="left" vertical="center"/>
    </xf>
    <xf numFmtId="177" applyNumberFormat="1" fontId="5" applyFont="1" applyFill="1" fillId="0" borderId="161" applyBorder="1" applyAlignment="1" xfId="0">
      <alignment horizontal="center" vertical="center" wrapText="1"/>
    </xf>
    <xf numFmtId="0" fontId="8" applyFont="1" applyFill="1" fillId="0" borderId="162" applyBorder="1" applyAlignment="1" xfId="0">
      <alignment horizontal="center" vertical="center"/>
    </xf>
    <xf numFmtId="0" fontId="25" applyFont="1" applyFill="1" fillId="0" borderId="163" applyBorder="1" applyAlignment="1" xfId="0">
      <alignment horizontal="center" vertical="center" wrapText="1"/>
    </xf>
    <xf numFmtId="0" fontId="8" applyFont="1" applyFill="1" fillId="0" borderId="164" applyBorder="1" applyAlignment="1" xfId="0">
      <alignment horizontal="center" vertical="center" wrapText="1"/>
    </xf>
    <xf numFmtId="0" fontId="5" applyFont="1" applyFill="1" fillId="0" borderId="165" applyBorder="1" applyAlignment="1" xfId="0">
      <alignment horizontal="center" vertical="center"/>
    </xf>
    <xf numFmtId="0" fontId="5" applyFont="1" applyFill="1" fillId="0" borderId="166" applyBorder="1" applyAlignment="1" xfId="0">
      <alignment horizontal="center" vertical="center" wrapText="1"/>
    </xf>
    <xf numFmtId="177" applyNumberFormat="1" fontId="5" applyFont="1" applyFill="1" fillId="0" borderId="167" applyBorder="1" applyAlignment="1" xfId="0">
      <alignment horizontal="left" vertical="center" wrapText="1"/>
    </xf>
    <xf numFmtId="0" fontId="19" applyFont="1" applyFill="1" fillId="0" borderId="168" applyBorder="1" applyAlignment="1" xfId="1">
      <alignment horizontal="left" vertical="center" wrapText="1"/>
    </xf>
    <xf numFmtId="0" fontId="5" applyFont="1" applyFill="1" fillId="0" borderId="169" applyBorder="1" applyAlignment="1" xfId="0">
      <alignment horizontal="left" vertical="center"/>
    </xf>
    <xf numFmtId="179" applyNumberFormat="1" fontId="5" applyFont="1" applyFill="1" fillId="0" borderId="170" applyBorder="1" applyAlignment="1" xfId="0">
      <alignment horizontal="left" vertical="center"/>
    </xf>
    <xf numFmtId="0" fontId="6" applyFont="1" applyFill="1" fillId="0" borderId="171" applyBorder="1" applyAlignment="1" xfId="0">
      <alignment horizontal="center" vertical="center" wrapText="1"/>
    </xf>
    <xf numFmtId="0" fontId="6" applyFont="1" applyFill="1" fillId="0" borderId="172" applyBorder="1" applyAlignment="1" xfId="0">
      <alignment horizontal="center" vertical="center" wrapText="1"/>
    </xf>
    <xf numFmtId="0" fontId="6" applyFont="1" applyFill="1" fillId="0" borderId="173" applyBorder="1" applyAlignment="1" xfId="0">
      <alignment horizontal="center" vertical="center" wrapText="1"/>
    </xf>
    <xf numFmtId="0" fontId="10" applyFont="1" applyFill="1" fillId="0" applyBorder="1" borderId="0" applyAlignment="1" xfId="0">
      <alignment horizontal="center" vertical="center"/>
    </xf>
    <xf numFmtId="177" applyNumberFormat="1" fontId="5" applyFont="1" applyFill="1" fillId="0" borderId="174" applyBorder="1" applyAlignment="1" xfId="0">
      <alignment horizontal="center" vertical="center"/>
    </xf>
    <xf numFmtId="0" fontId="4" applyFont="1" applyFill="1" fillId="0" applyBorder="1" borderId="0" applyAlignment="1" xfId="0">
      <alignment horizontal="left" vertical="center" wrapText="1"/>
    </xf>
    <xf numFmtId="0" fontId="3" applyFont="1" applyFill="1" fillId="0" borderId="175" applyBorder="1" applyAlignment="1" xfId="0">
      <alignment horizontal="center" vertical="center" wrapText="1"/>
    </xf>
    <xf numFmtId="0" fontId="3" applyFont="1" applyFill="1" fillId="0" borderId="176" applyBorder="1" applyAlignment="1" xfId="0">
      <alignment horizontal="center" vertical="center" wrapText="1"/>
    </xf>
    <xf numFmtId="0" fontId="3" applyFont="1" applyFill="1" fillId="0" borderId="177" applyBorder="1" applyAlignment="1" xfId="0">
      <alignment horizontal="left" vertical="center" wrapText="1"/>
    </xf>
    <xf numFmtId="0" fontId="3" applyFont="1" applyFill="1" fillId="0" borderId="178" applyBorder="1" applyAlignment="1" xfId="0">
      <alignment horizontal="left" vertical="center" wrapText="1"/>
    </xf>
    <xf numFmtId="0" fontId="3" applyFont="1" applyFill="1" fillId="0" borderId="179" applyBorder="1" applyAlignment="1" xfId="0">
      <alignment horizontal="left" vertical="center" wrapText="1"/>
    </xf>
    <xf numFmtId="0" fontId="5" applyFont="1" fillId="0" borderId="180" applyBorder="1" applyAlignment="1" xfId="1">
      <alignment horizontal="center" vertical="center" wrapText="1"/>
    </xf>
    <xf numFmtId="0" fontId="3" applyFont="1" applyFill="1" fillId="0" borderId="181" applyBorder="1" applyAlignment="1" xfId="0">
      <alignment horizontal="center" vertical="center" wrapText="1"/>
    </xf>
    <xf numFmtId="0" fontId="3" applyFont="1" applyFill="1" fillId="0" borderId="182" applyBorder="1" applyAlignment="1" xfId="0">
      <alignment horizontal="center" vertical="center" wrapText="1"/>
    </xf>
    <xf numFmtId="0" fontId="3" applyFont="1" applyFill="1" fillId="0" borderId="183" applyBorder="1" applyAlignment="1" xfId="0">
      <alignment horizontal="left" vertical="center" wrapText="1"/>
    </xf>
    <xf numFmtId="0" fontId="3" applyFont="1" applyFill="1" fillId="0" borderId="184" applyBorder="1" applyAlignment="1" xfId="0">
      <alignment horizontal="left" vertical="center" wrapText="1"/>
    </xf>
    <xf numFmtId="0" fontId="26" applyFont="1" applyFill="1" fillId="0" applyBorder="1" borderId="0" applyAlignment="1" xfId="0">
      <alignment horizontal="center" vertical="center" wrapText="1"/>
    </xf>
    <xf numFmtId="0" fontId="19" applyFont="1" applyFill="1" fillId="0" applyBorder="1" borderId="0" applyAlignment="1" xfId="0">
      <alignment horizontal="center" vertical="center" wrapText="1"/>
    </xf>
    <xf numFmtId="0" fontId="27" applyFont="1" fillId="4" applyFill="1" borderId="0" applyAlignment="1">
      <alignment vertical="center"/>
    </xf>
    <xf numFmtId="0" fontId="28" applyFont="1" fillId="5" applyFill="1" borderId="0" applyAlignment="1">
      <alignment vertical="center"/>
    </xf>
    <xf numFmtId="0" fontId="29" applyFont="1" fillId="6" applyFill="1" borderId="0" applyAlignment="1">
      <alignment vertical="center"/>
    </xf>
    <xf numFmtId="0" fontId="30" applyFont="1" fillId="7" applyFill="1" borderId="185" applyBorder="1" applyAlignment="1">
      <alignment vertical="center"/>
    </xf>
    <xf numFmtId="0" fontId="31" applyFont="1" fillId="8" applyFill="1" borderId="186" applyBorder="1" applyAlignment="1">
      <alignment vertical="center"/>
    </xf>
    <xf numFmtId="0" fontId="32" applyFont="1" fillId="0" borderId="0" applyAlignment="1">
      <alignment vertical="center"/>
    </xf>
    <xf numFmtId="0" fontId="33" applyFont="1" fillId="0" borderId="0" applyAlignment="1">
      <alignment vertical="center"/>
    </xf>
    <xf numFmtId="0" fontId="34" applyFont="1" fillId="0" borderId="187" applyBorder="1" applyAlignment="1">
      <alignment vertical="center"/>
    </xf>
    <xf numFmtId="0" fontId="35" applyFont="1" fillId="7" applyFill="1" borderId="188" applyBorder="1" applyAlignment="1">
      <alignment vertical="center"/>
    </xf>
    <xf numFmtId="0" fontId="36" applyFont="1" fillId="9" applyFill="1" borderId="189" applyBorder="1" applyAlignment="1">
      <alignment vertical="center"/>
    </xf>
    <xf numFmtId="0" fontId="0" fillId="10" applyFill="1" borderId="190" applyBorder="1" applyAlignment="1">
      <alignment vertical="center"/>
    </xf>
    <xf numFmtId="0" fontId="37" applyFont="1" fillId="0" borderId="0" applyAlignment="1">
      <alignment vertical="center"/>
    </xf>
    <xf numFmtId="0" fontId="38" applyFont="1" fillId="0" borderId="191" applyBorder="1" applyAlignment="1">
      <alignment vertical="center"/>
    </xf>
    <xf numFmtId="0" fontId="39" applyFont="1" fillId="0" borderId="192" applyBorder="1" applyAlignment="1">
      <alignment vertical="center"/>
    </xf>
    <xf numFmtId="0" fontId="40" applyFont="1" fillId="0" borderId="193" applyBorder="1" applyAlignment="1">
      <alignment vertical="center"/>
    </xf>
    <xf numFmtId="0" fontId="40" applyFont="1" fillId="0" borderId="0" applyAlignment="1">
      <alignment vertical="center"/>
    </xf>
    <xf numFmtId="0" fontId="41" applyFont="1" fillId="0" borderId="194" applyBorder="1" applyAlignment="1">
      <alignment vertical="center"/>
    </xf>
    <xf numFmtId="0" fontId="42" applyFont="1" fillId="11" applyFill="1" borderId="0" applyAlignment="1">
      <alignment vertical="center"/>
    </xf>
    <xf numFmtId="0" fontId="42" applyFont="1" fillId="12" applyFill="1" borderId="0" applyAlignment="1">
      <alignment vertical="center"/>
    </xf>
    <xf numFmtId="0" fontId="42" applyFont="1" fillId="13" applyFill="1" borderId="0" applyAlignment="1">
      <alignment vertical="center"/>
    </xf>
    <xf numFmtId="0" fontId="42" applyFont="1" fillId="14" applyFill="1" borderId="0" applyAlignment="1">
      <alignment vertical="center"/>
    </xf>
    <xf numFmtId="0" fontId="42" applyFont="1" fillId="15" applyFill="1" borderId="0" applyAlignment="1">
      <alignment vertical="center"/>
    </xf>
    <xf numFmtId="0" fontId="42" applyFont="1" fillId="16" applyFill="1" borderId="0" applyAlignment="1">
      <alignment vertical="center"/>
    </xf>
    <xf numFmtId="0" fontId="42" applyFont="1" fillId="17" applyFill="1" borderId="0" applyAlignment="1">
      <alignment vertical="center"/>
    </xf>
    <xf numFmtId="0" fontId="42" applyFont="1" fillId="18" applyFill="1" borderId="0" applyAlignment="1">
      <alignment vertical="center"/>
    </xf>
    <xf numFmtId="0" fontId="42" applyFont="1" fillId="19" applyFill="1" borderId="0" applyAlignment="1">
      <alignment vertical="center"/>
    </xf>
    <xf numFmtId="0" fontId="42" applyFont="1" fillId="20" applyFill="1" borderId="0" applyAlignment="1">
      <alignment vertical="center"/>
    </xf>
    <xf numFmtId="0" fontId="42" applyFont="1" fillId="21" applyFill="1" borderId="0" applyAlignment="1">
      <alignment vertical="center"/>
    </xf>
    <xf numFmtId="0" fontId="42" applyFont="1" fillId="22" applyFill="1" borderId="0" applyAlignment="1">
      <alignment vertical="center"/>
    </xf>
    <xf numFmtId="0" fontId="43" applyFont="1" fillId="23" applyFill="1" borderId="0" applyAlignment="1">
      <alignment vertical="center"/>
    </xf>
    <xf numFmtId="0" fontId="43" applyFont="1" fillId="24" applyFill="1" borderId="0" applyAlignment="1">
      <alignment vertical="center"/>
    </xf>
    <xf numFmtId="0" fontId="43" applyFont="1" fillId="25" applyFill="1" borderId="0" applyAlignment="1">
      <alignment vertical="center"/>
    </xf>
    <xf numFmtId="0" fontId="43" applyFont="1" fillId="26" applyFill="1" borderId="0" applyAlignment="1">
      <alignment vertical="center"/>
    </xf>
    <xf numFmtId="0" fontId="43" applyFont="1" fillId="27" applyFill="1" borderId="0" applyAlignment="1">
      <alignment vertical="center"/>
    </xf>
    <xf numFmtId="0" fontId="43" applyFont="1" fillId="28" applyFill="1" borderId="0" applyAlignment="1">
      <alignment vertical="center"/>
    </xf>
    <xf numFmtId="0" fontId="43" applyFont="1" fillId="29" applyFill="1" borderId="0" applyAlignment="1">
      <alignment vertical="center"/>
    </xf>
    <xf numFmtId="0" fontId="43" applyFont="1" fillId="30" applyFill="1" borderId="0" applyAlignment="1">
      <alignment vertical="center"/>
    </xf>
    <xf numFmtId="0" fontId="43" applyFont="1" fillId="31" applyFill="1" borderId="0" applyAlignment="1">
      <alignment vertical="center"/>
    </xf>
    <xf numFmtId="0" fontId="43" applyFont="1" fillId="32" applyFill="1" borderId="0" applyAlignment="1">
      <alignment vertical="center"/>
    </xf>
    <xf numFmtId="0" fontId="43" applyFont="1" fillId="33" applyFill="1" borderId="0" applyAlignment="1">
      <alignment vertical="center"/>
    </xf>
    <xf numFmtId="0" fontId="43" applyFont="1" fillId="34" applyFill="1" borderId="0" applyAlignment="1">
      <alignment vertical="center"/>
    </xf>
    <xf numFmtId="180" applyNumberFormat="1" fontId="0" fillId="0" borderId="0" applyAlignment="1">
      <alignment vertical="center"/>
    </xf>
    <xf numFmtId="181" applyNumberFormat="1" fontId="0" fillId="0" borderId="0" applyAlignment="1">
      <alignment vertical="center"/>
    </xf>
    <xf numFmtId="182" applyNumberFormat="1" fontId="0" fillId="0" borderId="0" applyAlignment="1">
      <alignment vertical="center"/>
    </xf>
    <xf numFmtId="183" applyNumberFormat="1" fontId="0" fillId="0" borderId="0" applyAlignment="1">
      <alignment vertical="center"/>
    </xf>
    <xf numFmtId="184" applyNumberFormat="1" fontId="0" fillId="0" borderId="0" applyAlignment="1">
      <alignment vertical="center"/>
    </xf>
    <xf numFmtId="0" fontId="44" applyFont="1" fillId="0" borderId="0" applyAlignment="1">
      <alignment vertical="center"/>
    </xf>
    <xf numFmtId="0" fontId="45" applyFont="1" applyFill="1" fillId="0" borderId="195" applyBorder="1" applyAlignment="1" xfId="0">
      <alignment horizontal="center" vertical="center" wrapText="1"/>
    </xf>
    <xf numFmtId="0" fontId="46" applyFont="1" fillId="0" borderId="0" applyAlignment="1">
      <alignment vertical="center"/>
    </xf>
    <xf numFmtId="0" fontId="46" applyFont="1" applyFill="1" fillId="0" borderId="196" applyBorder="1" applyAlignment="1" xfId="0">
      <alignment horizontal="left" vertical="center" wrapText="1"/>
    </xf>
    <xf numFmtId="0" fontId="46" applyFont="1" fillId="3" applyFill="1" borderId="197" applyBorder="1" applyAlignment="1" xfId="0">
      <alignment horizontal="left" vertical="center" wrapText="1"/>
    </xf>
    <xf numFmtId="0" fontId="46" applyFont="1" fillId="0" borderId="198" applyBorder="1" applyAlignment="1" xfId="0">
      <alignment horizontal="left" vertical="center" wrapText="1"/>
    </xf>
    <xf numFmtId="0" fontId="47" applyFont="1" applyFill="1" fillId="0" applyBorder="1" borderId="0" applyAlignment="1" xfId="0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7.xml"/><Relationship Id="rId15" Type="http://schemas.openxmlformats.org/officeDocument/2006/relationships/worksheet" Target="worksheets/sheet18.xml"/><Relationship Id="rId16" Type="http://schemas.openxmlformats.org/officeDocument/2006/relationships/styles" Target="styles.xml"/><Relationship Id="rId17" Type="http://schemas.openxmlformats.org/officeDocument/2006/relationships/sharedStrings" Target="sharedStrings.xml"/></Relationships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K16"/>
  <sheetViews>
    <sheetView zoomScaleNormal="100" topLeftCell="C1" workbookViewId="0">
      <pane ySplit="6" topLeftCell="C7" activePane="bottomLeft" state="frozen"/>
      <selection activeCell="A1" activeCellId="0" sqref="A1"/>
      <selection pane="bottomLeft" activeCell="E10" activeCellId="0" sqref="E10"/>
    </sheetView>
  </sheetViews>
  <sheetFormatPr defaultRowHeight="13.5" defaultColWidth="10.000152587890625" x14ac:dyDescent="0.1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ht="25.0" customHeight="1" x14ac:dyDescent="0.15" spans="1:10">
      <c r="A1" s="18"/>
      <c r="B1" s="3"/>
      <c r="C1" s="19"/>
      <c r="D1" s="20"/>
      <c r="E1" s="20"/>
      <c r="F1" s="20"/>
      <c r="G1" s="20"/>
      <c r="H1" s="20"/>
      <c r="I1" s="29" t="s">
        <v>214</v>
      </c>
      <c r="J1" s="22"/>
    </row>
    <row r="2" ht="22.8" customHeight="1" x14ac:dyDescent="0.15" spans="1:10">
      <c r="A2" s="18"/>
      <c r="B2" s="181" t="s">
        <v>215</v>
      </c>
      <c r="C2" s="181"/>
      <c r="D2" s="181"/>
      <c r="E2" s="181"/>
      <c r="F2" s="181"/>
      <c r="G2" s="181"/>
      <c r="H2" s="181"/>
      <c r="I2" s="181"/>
      <c r="J2" s="22" t="s">
        <v>3</v>
      </c>
    </row>
    <row r="3" ht="19.55" customHeight="1" x14ac:dyDescent="0.15" spans="1:10">
      <c r="A3" s="21"/>
      <c r="B3" s="182" t="s">
        <v>5</v>
      </c>
      <c r="C3" s="182"/>
      <c r="D3" s="30"/>
      <c r="E3" s="30"/>
      <c r="F3" s="30"/>
      <c r="G3" s="30"/>
      <c r="H3" s="30"/>
      <c r="I3" s="30" t="s">
        <v>6</v>
      </c>
      <c r="J3" s="31"/>
    </row>
    <row r="4" ht="24.0" customHeight="1" x14ac:dyDescent="0.15" spans="1:10">
      <c r="A4" s="22"/>
      <c r="B4" s="172" t="s">
        <v>216</v>
      </c>
      <c r="C4" s="172" t="s">
        <v>70</v>
      </c>
      <c r="D4" s="172" t="s">
        <v>217</v>
      </c>
      <c r="E4" s="172"/>
      <c r="F4" s="172"/>
      <c r="G4" s="172"/>
      <c r="H4" s="172"/>
      <c r="I4" s="172"/>
      <c r="J4" s="32"/>
    </row>
    <row r="5" ht="24.0" customHeight="1" x14ac:dyDescent="0.15" spans="1:10">
      <c r="A5" s="24"/>
      <c r="B5" s="172"/>
      <c r="C5" s="172"/>
      <c r="D5" s="172" t="s">
        <v>58</v>
      </c>
      <c r="E5" s="170" t="s">
        <v>218</v>
      </c>
      <c r="F5" s="172" t="s">
        <v>219</v>
      </c>
      <c r="G5" s="172"/>
      <c r="H5" s="172"/>
      <c r="I5" s="172" t="s">
        <v>185</v>
      </c>
      <c r="J5" s="32"/>
    </row>
    <row r="6" ht="24.0" customHeight="1" x14ac:dyDescent="0.15" spans="1:10">
      <c r="A6" s="24"/>
      <c r="B6" s="172"/>
      <c r="C6" s="172"/>
      <c r="D6" s="172"/>
      <c r="E6" s="170"/>
      <c r="F6" s="23" t="s">
        <v>148</v>
      </c>
      <c r="G6" s="23" t="s">
        <v>220</v>
      </c>
      <c r="H6" s="23" t="s">
        <v>221</v>
      </c>
      <c r="I6" s="172"/>
      <c r="J6" s="33"/>
    </row>
    <row r="7" ht="22.8" customHeight="1" x14ac:dyDescent="0.15" spans="1:10">
      <c r="A7" s="25"/>
      <c r="B7" s="23"/>
      <c r="C7" s="23" t="s">
        <v>71</v>
      </c>
      <c r="D7" s="154">
        <v>20266.2</v>
      </c>
      <c r="E7" s="154"/>
      <c r="F7" s="154">
        <v>11340</v>
      </c>
      <c r="G7" s="154"/>
      <c r="H7" s="154">
        <v>11340</v>
      </c>
      <c r="I7" s="154">
        <v>8926.2</v>
      </c>
      <c r="J7" s="34"/>
    </row>
    <row r="8" s="1" customFormat="1" ht="19.55" customHeight="1" x14ac:dyDescent="0.15" spans="1:10">
      <c r="A8" s="117"/>
      <c r="B8" s="120" t="s">
        <v>72</v>
      </c>
      <c r="C8" s="261" t="s">
        <v>151</v>
      </c>
      <c r="D8" s="112">
        <v>20266.2</v>
      </c>
      <c r="E8" s="112"/>
      <c r="F8" s="112">
        <v>11340</v>
      </c>
      <c r="G8" s="112"/>
      <c r="H8" s="112">
        <v>11340</v>
      </c>
      <c r="I8" s="112">
        <v>8926.2</v>
      </c>
      <c r="J8" s="118"/>
    </row>
    <row r="9" ht="22.8" customHeight="1" x14ac:dyDescent="0.15" spans="1:10">
      <c r="A9" s="25"/>
      <c r="B9" s="23"/>
      <c r="C9" s="23"/>
      <c r="D9" s="26"/>
      <c r="E9" s="26"/>
      <c r="F9" s="26"/>
      <c r="G9" s="26"/>
      <c r="H9" s="26"/>
      <c r="I9" s="26"/>
      <c r="J9" s="34"/>
    </row>
    <row r="10" ht="22.8" customHeight="1" x14ac:dyDescent="0.15" spans="1:10">
      <c r="A10" s="25"/>
      <c r="B10" s="23"/>
      <c r="C10" s="23"/>
      <c r="D10" s="26"/>
      <c r="E10" s="26"/>
      <c r="F10" s="26"/>
      <c r="G10" s="26"/>
      <c r="H10" s="26"/>
      <c r="I10" s="26"/>
      <c r="J10" s="34"/>
    </row>
    <row r="11" ht="22.8" customHeight="1" x14ac:dyDescent="0.15" spans="1:10">
      <c r="A11" s="25"/>
      <c r="B11" s="23"/>
      <c r="C11" s="23"/>
      <c r="D11" s="26"/>
      <c r="E11" s="26"/>
      <c r="F11" s="26"/>
      <c r="G11" s="26"/>
      <c r="H11" s="26"/>
      <c r="I11" s="26"/>
      <c r="J11" s="34"/>
    </row>
    <row r="12" ht="22.8" customHeight="1" x14ac:dyDescent="0.15" spans="1:10">
      <c r="A12" s="25"/>
      <c r="B12" s="23"/>
      <c r="C12" s="23"/>
      <c r="D12" s="26"/>
      <c r="E12" s="26"/>
      <c r="F12" s="26"/>
      <c r="G12" s="26"/>
      <c r="H12" s="26"/>
      <c r="I12" s="26"/>
      <c r="J12" s="34"/>
    </row>
    <row r="13" ht="22.8" customHeight="1" x14ac:dyDescent="0.15" spans="1:10">
      <c r="A13" s="25"/>
      <c r="B13" s="23"/>
      <c r="C13" s="23"/>
      <c r="D13" s="26"/>
      <c r="E13" s="26"/>
      <c r="F13" s="26"/>
      <c r="G13" s="26"/>
      <c r="H13" s="26"/>
      <c r="I13" s="26"/>
      <c r="J13" s="34"/>
    </row>
    <row r="14" ht="22.8" customHeight="1" x14ac:dyDescent="0.15" spans="1:10">
      <c r="A14" s="25"/>
      <c r="B14" s="23"/>
      <c r="C14" s="23"/>
      <c r="D14" s="26"/>
      <c r="E14" s="26"/>
      <c r="F14" s="26"/>
      <c r="G14" s="26"/>
      <c r="H14" s="26"/>
      <c r="I14" s="26"/>
      <c r="J14" s="34"/>
    </row>
    <row r="15" ht="22.8" customHeight="1" x14ac:dyDescent="0.15" spans="1:10">
      <c r="A15" s="25"/>
      <c r="B15" s="23"/>
      <c r="C15" s="23"/>
      <c r="D15" s="26"/>
      <c r="E15" s="26"/>
      <c r="F15" s="26"/>
      <c r="G15" s="26"/>
      <c r="H15" s="26"/>
      <c r="I15" s="26"/>
      <c r="J15" s="34"/>
    </row>
    <row r="16" ht="22.8" customHeight="1" x14ac:dyDescent="0.15" spans="1:10">
      <c r="A16" s="25"/>
      <c r="B16" s="23"/>
      <c r="C16" s="23"/>
      <c r="D16" s="26"/>
      <c r="E16" s="26"/>
      <c r="F16" s="26"/>
      <c r="G16" s="26"/>
      <c r="H16" s="26"/>
      <c r="I16" s="26"/>
      <c r="J16" s="3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orientation="landscape" fitToHeight="0"/>
  <extLst>
    <ext uri="{2D9387EB-5337-4D45-933B-B4D357D02E09}">
      <gutter val="0.0" pos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L7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B3" activeCellId="0" sqref="B3:F3"/>
    </sheetView>
  </sheetViews>
  <sheetFormatPr defaultRowHeight="13.5" defaultColWidth="10.000152587890625" x14ac:dyDescent="0.15"/>
  <cols>
    <col min="1" max="1" width="1.5" customWidth="1"/>
    <col min="2" max="4" width="6.125" customWidth="1"/>
    <col min="5" max="5" width="17.0" customWidth="1"/>
    <col min="6" max="6" width="40.625" customWidth="1"/>
    <col min="7" max="9" width="17.0" customWidth="1"/>
    <col min="10" max="10" width="1.5" customWidth="1"/>
    <col min="11" max="12" width="9.75" customWidth="1"/>
  </cols>
  <sheetData>
    <row r="1" ht="25.0" customHeight="1" x14ac:dyDescent="0.15" spans="1:10">
      <c r="A1" s="18"/>
      <c r="B1" s="3"/>
      <c r="C1" s="3"/>
      <c r="D1" s="3"/>
      <c r="E1" s="19"/>
      <c r="F1" s="19"/>
      <c r="G1" s="20"/>
      <c r="H1" s="20"/>
      <c r="I1" s="29" t="s">
        <v>222</v>
      </c>
      <c r="J1" s="22"/>
    </row>
    <row r="2" ht="22.8" customHeight="1" x14ac:dyDescent="0.15" spans="1:10">
      <c r="A2" s="18"/>
      <c r="B2" s="181" t="s">
        <v>223</v>
      </c>
      <c r="C2" s="181"/>
      <c r="D2" s="181"/>
      <c r="E2" s="181"/>
      <c r="F2" s="181"/>
      <c r="G2" s="181"/>
      <c r="H2" s="181"/>
      <c r="I2" s="181"/>
      <c r="J2" s="22"/>
    </row>
    <row r="3" ht="19.55" customHeight="1" x14ac:dyDescent="0.15" spans="1:10">
      <c r="A3" s="21"/>
      <c r="B3" s="182" t="s">
        <v>5</v>
      </c>
      <c r="C3" s="182"/>
      <c r="D3" s="182"/>
      <c r="E3" s="182"/>
      <c r="F3" s="182"/>
      <c r="G3" s="21"/>
      <c r="H3" s="21"/>
      <c r="I3" s="30" t="s">
        <v>6</v>
      </c>
      <c r="J3" s="31"/>
    </row>
    <row r="4" ht="24.0" customHeight="1" x14ac:dyDescent="0.15" spans="1:10">
      <c r="A4" s="22"/>
      <c r="B4" s="172" t="s">
        <v>9</v>
      </c>
      <c r="C4" s="172"/>
      <c r="D4" s="172"/>
      <c r="E4" s="172"/>
      <c r="F4" s="172"/>
      <c r="G4" s="172" t="s">
        <v>224</v>
      </c>
      <c r="H4" s="172"/>
      <c r="I4" s="172"/>
      <c r="J4" s="32"/>
    </row>
    <row r="5" ht="24.0" customHeight="1" x14ac:dyDescent="0.15" spans="1:10">
      <c r="A5" s="24"/>
      <c r="B5" s="172" t="s">
        <v>79</v>
      </c>
      <c r="C5" s="172"/>
      <c r="D5" s="172"/>
      <c r="E5" s="172" t="s">
        <v>69</v>
      </c>
      <c r="F5" s="172" t="s">
        <v>70</v>
      </c>
      <c r="G5" s="172" t="s">
        <v>58</v>
      </c>
      <c r="H5" s="172" t="s">
        <v>75</v>
      </c>
      <c r="I5" s="172" t="s">
        <v>76</v>
      </c>
      <c r="J5" s="32"/>
    </row>
    <row r="6" ht="24.0" customHeight="1" x14ac:dyDescent="0.15" spans="1:10">
      <c r="A6" s="24"/>
      <c r="B6" s="23" t="s">
        <v>80</v>
      </c>
      <c r="C6" s="23" t="s">
        <v>81</v>
      </c>
      <c r="D6" s="23" t="s">
        <v>82</v>
      </c>
      <c r="E6" s="172"/>
      <c r="F6" s="172"/>
      <c r="G6" s="172"/>
      <c r="H6" s="172"/>
      <c r="I6" s="172"/>
      <c r="J6" s="33"/>
    </row>
    <row r="7" ht="22.8" customHeight="1" x14ac:dyDescent="0.15" spans="1:10">
      <c r="A7" s="25"/>
      <c r="B7" s="23"/>
      <c r="C7" s="23"/>
      <c r="D7" s="23"/>
      <c r="E7" s="23"/>
      <c r="F7" s="23" t="s">
        <v>71</v>
      </c>
      <c r="G7" s="26" t="s">
        <v>213</v>
      </c>
      <c r="H7" s="26"/>
      <c r="I7" s="26"/>
      <c r="J7" s="3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orientation="landscape" fitToHeight="0"/>
  <extLst>
    <ext uri="{2D9387EB-5337-4D45-933B-B4D357D02E09}">
      <gutter val="0.0" pos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K7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B3" activeCellId="0" sqref="B3:C3"/>
    </sheetView>
  </sheetViews>
  <sheetFormatPr defaultRowHeight="13.5" defaultColWidth="10.000152587890625" x14ac:dyDescent="0.1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ht="25.0" customHeight="1" x14ac:dyDescent="0.15" spans="1:10">
      <c r="A1" s="18"/>
      <c r="B1" s="3"/>
      <c r="C1" s="19"/>
      <c r="D1" s="20"/>
      <c r="E1" s="20"/>
      <c r="F1" s="20"/>
      <c r="G1" s="20"/>
      <c r="H1" s="20"/>
      <c r="I1" s="29" t="s">
        <v>225</v>
      </c>
      <c r="J1" s="22"/>
    </row>
    <row r="2" ht="22.8" customHeight="1" x14ac:dyDescent="0.15" spans="1:10">
      <c r="A2" s="18"/>
      <c r="B2" s="181" t="s">
        <v>226</v>
      </c>
      <c r="C2" s="181"/>
      <c r="D2" s="181"/>
      <c r="E2" s="181"/>
      <c r="F2" s="181"/>
      <c r="G2" s="181"/>
      <c r="H2" s="181"/>
      <c r="I2" s="181"/>
      <c r="J2" s="22" t="s">
        <v>3</v>
      </c>
    </row>
    <row r="3" ht="19.55" customHeight="1" x14ac:dyDescent="0.15" spans="1:10">
      <c r="A3" s="21"/>
      <c r="B3" s="182" t="s">
        <v>5</v>
      </c>
      <c r="C3" s="182"/>
      <c r="D3" s="30"/>
      <c r="E3" s="30"/>
      <c r="F3" s="30"/>
      <c r="G3" s="30"/>
      <c r="H3" s="30"/>
      <c r="I3" s="30" t="s">
        <v>6</v>
      </c>
      <c r="J3" s="31"/>
    </row>
    <row r="4" ht="24.0" customHeight="1" x14ac:dyDescent="0.15" spans="1:10">
      <c r="A4" s="22"/>
      <c r="B4" s="172" t="s">
        <v>216</v>
      </c>
      <c r="C4" s="172" t="s">
        <v>70</v>
      </c>
      <c r="D4" s="172" t="s">
        <v>217</v>
      </c>
      <c r="E4" s="172"/>
      <c r="F4" s="172"/>
      <c r="G4" s="172"/>
      <c r="H4" s="172"/>
      <c r="I4" s="172"/>
      <c r="J4" s="32"/>
    </row>
    <row r="5" ht="24.0" customHeight="1" x14ac:dyDescent="0.15" spans="1:10">
      <c r="A5" s="24"/>
      <c r="B5" s="172"/>
      <c r="C5" s="172"/>
      <c r="D5" s="172" t="s">
        <v>58</v>
      </c>
      <c r="E5" s="170" t="s">
        <v>218</v>
      </c>
      <c r="F5" s="172" t="s">
        <v>219</v>
      </c>
      <c r="G5" s="172"/>
      <c r="H5" s="172"/>
      <c r="I5" s="172" t="s">
        <v>185</v>
      </c>
      <c r="J5" s="32"/>
    </row>
    <row r="6" ht="24.0" customHeight="1" x14ac:dyDescent="0.15" spans="1:10">
      <c r="A6" s="24"/>
      <c r="B6" s="172"/>
      <c r="C6" s="172"/>
      <c r="D6" s="172"/>
      <c r="E6" s="170"/>
      <c r="F6" s="23" t="s">
        <v>148</v>
      </c>
      <c r="G6" s="23" t="s">
        <v>220</v>
      </c>
      <c r="H6" s="23" t="s">
        <v>221</v>
      </c>
      <c r="I6" s="172"/>
      <c r="J6" s="33"/>
    </row>
    <row r="7" ht="22.8" customHeight="1" x14ac:dyDescent="0.15" spans="1:10">
      <c r="A7" s="25"/>
      <c r="B7" s="23"/>
      <c r="C7" s="23" t="s">
        <v>71</v>
      </c>
      <c r="D7" s="26" t="s">
        <v>213</v>
      </c>
      <c r="E7" s="26"/>
      <c r="F7" s="26"/>
      <c r="G7" s="26"/>
      <c r="H7" s="26"/>
      <c r="I7" s="26"/>
      <c r="J7" s="3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orientation="landscape" fitToHeight="0"/>
  <extLst>
    <ext uri="{2D9387EB-5337-4D45-933B-B4D357D02E09}">
      <gutter val="0.0" pos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L7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B3" activeCellId="0" sqref="B3:F3"/>
    </sheetView>
  </sheetViews>
  <sheetFormatPr defaultRowHeight="13.5" defaultColWidth="10.000152587890625" x14ac:dyDescent="0.15"/>
  <cols>
    <col min="1" max="1" width="1.5" customWidth="1"/>
    <col min="2" max="4" width="6.625" customWidth="1"/>
    <col min="5" max="5" width="13.375" customWidth="1"/>
    <col min="6" max="6" width="41.0" customWidth="1"/>
    <col min="7" max="9" width="17.625" customWidth="1"/>
    <col min="10" max="10" width="1.5" customWidth="1"/>
    <col min="11" max="12" width="9.75" customWidth="1"/>
  </cols>
  <sheetData>
    <row r="1" ht="25.0" customHeight="1" x14ac:dyDescent="0.15" spans="1:10">
      <c r="A1" s="18"/>
      <c r="B1" s="3"/>
      <c r="C1" s="3"/>
      <c r="D1" s="3"/>
      <c r="E1" s="19"/>
      <c r="F1" s="19"/>
      <c r="G1" s="20"/>
      <c r="H1" s="20"/>
      <c r="I1" s="29" t="s">
        <v>227</v>
      </c>
      <c r="J1" s="22"/>
    </row>
    <row r="2" ht="22.8" customHeight="1" x14ac:dyDescent="0.15" spans="1:10">
      <c r="A2" s="18"/>
      <c r="B2" s="181" t="s">
        <v>228</v>
      </c>
      <c r="C2" s="181"/>
      <c r="D2" s="181"/>
      <c r="E2" s="181"/>
      <c r="F2" s="181"/>
      <c r="G2" s="181"/>
      <c r="H2" s="181"/>
      <c r="I2" s="181"/>
      <c r="J2" s="22" t="s">
        <v>3</v>
      </c>
    </row>
    <row r="3" ht="19.55" customHeight="1" x14ac:dyDescent="0.15" spans="1:10">
      <c r="A3" s="21"/>
      <c r="B3" s="182" t="s">
        <v>5</v>
      </c>
      <c r="C3" s="182"/>
      <c r="D3" s="182"/>
      <c r="E3" s="182"/>
      <c r="F3" s="182"/>
      <c r="G3" s="21"/>
      <c r="H3" s="21"/>
      <c r="I3" s="30" t="s">
        <v>6</v>
      </c>
      <c r="J3" s="31"/>
    </row>
    <row r="4" ht="24.0" customHeight="1" x14ac:dyDescent="0.15" spans="1:10">
      <c r="A4" s="22"/>
      <c r="B4" s="172" t="s">
        <v>9</v>
      </c>
      <c r="C4" s="172"/>
      <c r="D4" s="172"/>
      <c r="E4" s="172"/>
      <c r="F4" s="172"/>
      <c r="G4" s="172" t="s">
        <v>229</v>
      </c>
      <c r="H4" s="172"/>
      <c r="I4" s="172"/>
      <c r="J4" s="32"/>
    </row>
    <row r="5" ht="24.0" customHeight="1" x14ac:dyDescent="0.15" spans="1:10">
      <c r="A5" s="24"/>
      <c r="B5" s="172" t="s">
        <v>79</v>
      </c>
      <c r="C5" s="172"/>
      <c r="D5" s="172"/>
      <c r="E5" s="172" t="s">
        <v>69</v>
      </c>
      <c r="F5" s="172" t="s">
        <v>70</v>
      </c>
      <c r="G5" s="172" t="s">
        <v>58</v>
      </c>
      <c r="H5" s="172" t="s">
        <v>75</v>
      </c>
      <c r="I5" s="172" t="s">
        <v>76</v>
      </c>
      <c r="J5" s="32"/>
    </row>
    <row r="6" ht="24.0" customHeight="1" x14ac:dyDescent="0.15" spans="1:10">
      <c r="A6" s="24"/>
      <c r="B6" s="23" t="s">
        <v>80</v>
      </c>
      <c r="C6" s="23" t="s">
        <v>81</v>
      </c>
      <c r="D6" s="23" t="s">
        <v>82</v>
      </c>
      <c r="E6" s="172"/>
      <c r="F6" s="172"/>
      <c r="G6" s="172"/>
      <c r="H6" s="172"/>
      <c r="I6" s="172"/>
      <c r="J6" s="33"/>
    </row>
    <row r="7" ht="22.8" customHeight="1" x14ac:dyDescent="0.15" spans="1:10">
      <c r="A7" s="25"/>
      <c r="B7" s="23"/>
      <c r="C7" s="23"/>
      <c r="D7" s="23"/>
      <c r="E7" s="23"/>
      <c r="F7" s="23" t="s">
        <v>71</v>
      </c>
      <c r="G7" s="26" t="s">
        <v>213</v>
      </c>
      <c r="H7" s="26"/>
      <c r="I7" s="26"/>
      <c r="J7" s="3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orientation="landscape" fitToHeight="0"/>
  <extLst>
    <ext uri="{2D9387EB-5337-4D45-933B-B4D357D02E09}">
      <gutter val="0.0" pos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M22"/>
  <sheetViews>
    <sheetView zoomScaleNormal="100" topLeftCell="A1" workbookViewId="0">
      <selection activeCell="P10" activeCellId="0" sqref="P10"/>
    </sheetView>
  </sheetViews>
  <sheetFormatPr defaultRowHeight="13.5" defaultColWidth="9.000137329101562" x14ac:dyDescent="0.15"/>
  <cols>
    <col min="1" max="1" width="9.0" style="2"/>
    <col min="2" max="2" width="11.25" customWidth="1" style="2"/>
    <col min="3" max="3" width="9.0" style="11"/>
    <col min="4" max="4" width="9.0" style="2"/>
    <col min="5" max="5" width="10.25" customWidth="1" style="2"/>
    <col min="6" max="6" width="12.625" customWidth="1" style="2"/>
    <col min="7" max="7" width="17.5" customWidth="1" style="2"/>
    <col min="8" max="8" width="10.25" customWidth="1" style="2"/>
    <col min="9" max="9" width="10.5" customWidth="1" style="2"/>
    <col min="10" max="10" width="9.875" customWidth="1" style="2"/>
    <col min="11" max="11" width="9.625" customWidth="1" style="2"/>
    <col min="12" max="12" width="9.5" customWidth="1" style="2"/>
    <col min="13" max="13" width="9.75" customWidth="1" style="2"/>
    <col min="14" max="16384" width="9.0" style="2"/>
  </cols>
  <sheetData>
    <row r="1" ht="19.0" customHeight="1" x14ac:dyDescent="0.15" spans="1:10">
      <c r="B1" s="3"/>
      <c r="J1" s="263" t="s">
        <v>230</v>
      </c>
    </row>
    <row r="2" ht="24.0" customHeight="1" x14ac:dyDescent="0.15" spans="1:13">
      <c r="B2" s="195" t="s">
        <v>231</v>
      </c>
      <c r="C2" s="194"/>
      <c r="D2" s="194"/>
      <c r="E2" s="194"/>
      <c r="F2" s="194"/>
      <c r="G2" s="194"/>
      <c r="H2" s="194"/>
      <c r="I2" s="194"/>
      <c r="J2" s="193"/>
      <c r="K2" s="14"/>
      <c r="L2" s="14"/>
      <c r="M2" s="14"/>
    </row>
    <row r="3" ht="25.0" customHeight="1" x14ac:dyDescent="0.15" spans="1:13">
      <c r="B3" s="196" t="s">
        <v>232</v>
      </c>
      <c r="C3" s="196"/>
      <c r="D3" s="196"/>
      <c r="E3" s="196"/>
      <c r="F3" s="196"/>
      <c r="G3" s="196"/>
      <c r="H3" s="196"/>
      <c r="I3" s="196"/>
      <c r="J3" s="196"/>
      <c r="K3" s="15"/>
      <c r="L3" s="15"/>
      <c r="M3" s="15"/>
    </row>
    <row r="4" ht="25.0" customHeight="1" x14ac:dyDescent="0.15" spans="1:13">
      <c r="B4" s="12" t="s">
        <v>233</v>
      </c>
      <c r="C4" s="197" t="s">
        <v>213</v>
      </c>
      <c r="D4" s="197"/>
      <c r="E4" s="197"/>
      <c r="F4" s="197"/>
      <c r="G4" s="197"/>
      <c r="H4" s="197"/>
      <c r="I4" s="197"/>
      <c r="J4" s="197"/>
      <c r="K4" s="16"/>
      <c r="L4" s="16"/>
      <c r="M4" s="16"/>
    </row>
    <row r="5" ht="25.0" customHeight="1" x14ac:dyDescent="0.15" spans="1:13">
      <c r="B5" s="12" t="s">
        <v>234</v>
      </c>
      <c r="C5" s="197"/>
      <c r="D5" s="197"/>
      <c r="E5" s="197"/>
      <c r="F5" s="197"/>
      <c r="G5" s="197"/>
      <c r="H5" s="197"/>
      <c r="I5" s="197"/>
      <c r="J5" s="197"/>
      <c r="K5" s="16"/>
      <c r="L5" s="16"/>
      <c r="M5" s="16"/>
    </row>
    <row r="6" ht="25.0" customHeight="1" x14ac:dyDescent="0.15" spans="1:13">
      <c r="B6" s="188" t="s">
        <v>235</v>
      </c>
      <c r="C6" s="191" t="s">
        <v>236</v>
      </c>
      <c r="D6" s="191"/>
      <c r="E6" s="191"/>
      <c r="F6" s="192"/>
      <c r="G6" s="192"/>
      <c r="H6" s="192"/>
      <c r="I6" s="192"/>
      <c r="J6" s="192"/>
      <c r="K6" s="16"/>
      <c r="L6" s="16"/>
      <c r="M6" s="16"/>
    </row>
    <row r="7" ht="25.0" customHeight="1" x14ac:dyDescent="0.15" spans="1:13">
      <c r="B7" s="187"/>
      <c r="C7" s="191" t="s">
        <v>237</v>
      </c>
      <c r="D7" s="191"/>
      <c r="E7" s="191"/>
      <c r="F7" s="192"/>
      <c r="G7" s="192"/>
      <c r="H7" s="192"/>
      <c r="I7" s="192"/>
      <c r="J7" s="192"/>
      <c r="K7" s="16"/>
      <c r="L7" s="16"/>
      <c r="M7" s="16"/>
    </row>
    <row r="8" ht="25.0" customHeight="1" x14ac:dyDescent="0.15" spans="1:13">
      <c r="B8" s="187"/>
      <c r="C8" s="191" t="s">
        <v>238</v>
      </c>
      <c r="D8" s="191"/>
      <c r="E8" s="191"/>
      <c r="F8" s="192"/>
      <c r="G8" s="192"/>
      <c r="H8" s="192"/>
      <c r="I8" s="192"/>
      <c r="J8" s="192"/>
      <c r="K8" s="16"/>
      <c r="L8" s="16"/>
      <c r="M8" s="16"/>
    </row>
    <row r="9" ht="25.0" customHeight="1" x14ac:dyDescent="0.15" spans="1:13">
      <c r="B9" s="188" t="s">
        <v>239</v>
      </c>
      <c r="C9" s="189"/>
      <c r="D9" s="189"/>
      <c r="E9" s="189"/>
      <c r="F9" s="189"/>
      <c r="G9" s="189"/>
      <c r="H9" s="189"/>
      <c r="I9" s="189"/>
      <c r="J9" s="189"/>
      <c r="K9" s="16"/>
      <c r="L9" s="16"/>
      <c r="M9" s="16"/>
    </row>
    <row r="10" ht="25.0" customHeight="1" x14ac:dyDescent="0.15" spans="1:13">
      <c r="B10" s="188"/>
      <c r="C10" s="189"/>
      <c r="D10" s="189"/>
      <c r="E10" s="189"/>
      <c r="F10" s="189"/>
      <c r="G10" s="189"/>
      <c r="H10" s="189"/>
      <c r="I10" s="189"/>
      <c r="J10" s="189"/>
      <c r="K10" s="16"/>
      <c r="L10" s="16"/>
      <c r="M10" s="16"/>
    </row>
    <row r="11" ht="25.0" customHeight="1" x14ac:dyDescent="0.15" spans="1:13">
      <c r="B11" s="187" t="s">
        <v>240</v>
      </c>
      <c r="C11" s="12" t="s">
        <v>241</v>
      </c>
      <c r="D11" s="12" t="s">
        <v>242</v>
      </c>
      <c r="E11" s="191" t="s">
        <v>243</v>
      </c>
      <c r="F11" s="191"/>
      <c r="G11" s="191" t="s">
        <v>244</v>
      </c>
      <c r="H11" s="191"/>
      <c r="I11" s="191"/>
      <c r="J11" s="191"/>
      <c r="K11" s="16"/>
      <c r="L11" s="16"/>
      <c r="M11" s="16"/>
    </row>
    <row r="12" ht="25.0" customHeight="1" x14ac:dyDescent="0.15" spans="1:13">
      <c r="B12" s="187"/>
      <c r="C12" s="187" t="s">
        <v>245</v>
      </c>
      <c r="D12" s="187" t="s">
        <v>246</v>
      </c>
      <c r="E12" s="185"/>
      <c r="F12" s="185"/>
      <c r="G12" s="185"/>
      <c r="H12" s="185"/>
      <c r="I12" s="185"/>
      <c r="J12" s="185"/>
      <c r="K12" s="16"/>
      <c r="L12" s="16"/>
      <c r="M12" s="16"/>
    </row>
    <row r="13" ht="38.0" customHeight="1" x14ac:dyDescent="0.15" spans="1:13">
      <c r="B13" s="187"/>
      <c r="C13" s="187"/>
      <c r="D13" s="187"/>
      <c r="E13" s="185"/>
      <c r="F13" s="185"/>
      <c r="G13" s="185"/>
      <c r="H13" s="185"/>
      <c r="I13" s="185"/>
      <c r="J13" s="185"/>
      <c r="K13" s="17"/>
      <c r="L13" s="17"/>
      <c r="M13" s="17"/>
    </row>
    <row r="14" ht="24.0" customHeight="1" x14ac:dyDescent="0.15" spans="1:10">
      <c r="B14" s="187"/>
      <c r="C14" s="187"/>
      <c r="D14" s="187"/>
      <c r="E14" s="185"/>
      <c r="F14" s="185"/>
      <c r="G14" s="185"/>
      <c r="H14" s="185"/>
      <c r="I14" s="185"/>
      <c r="J14" s="185"/>
    </row>
    <row r="15" ht="24.0" customHeight="1" x14ac:dyDescent="0.15" spans="1:10">
      <c r="B15" s="187"/>
      <c r="C15" s="187"/>
      <c r="D15" s="12" t="s">
        <v>247</v>
      </c>
      <c r="E15" s="190"/>
      <c r="F15" s="190"/>
      <c r="G15" s="186"/>
      <c r="H15" s="185"/>
      <c r="I15" s="185"/>
      <c r="J15" s="185"/>
    </row>
    <row r="16" ht="24.0" customHeight="1" x14ac:dyDescent="0.15" spans="1:10">
      <c r="B16" s="187"/>
      <c r="C16" s="187"/>
      <c r="D16" s="12" t="s">
        <v>248</v>
      </c>
      <c r="E16" s="185"/>
      <c r="F16" s="185"/>
      <c r="G16" s="185"/>
      <c r="H16" s="185"/>
      <c r="I16" s="185"/>
      <c r="J16" s="185"/>
    </row>
    <row r="17" ht="24.0" customHeight="1" x14ac:dyDescent="0.15" spans="1:10">
      <c r="B17" s="187"/>
      <c r="C17" s="187"/>
      <c r="D17" s="12" t="s">
        <v>249</v>
      </c>
      <c r="E17" s="190"/>
      <c r="F17" s="190"/>
      <c r="G17" s="186"/>
      <c r="H17" s="185"/>
      <c r="I17" s="185"/>
      <c r="J17" s="185"/>
    </row>
    <row r="18" ht="24.0" customHeight="1" x14ac:dyDescent="0.15" spans="1:10">
      <c r="B18" s="187"/>
      <c r="C18" s="187" t="s">
        <v>250</v>
      </c>
      <c r="D18" s="13" t="s">
        <v>251</v>
      </c>
      <c r="E18" s="186"/>
      <c r="F18" s="185"/>
      <c r="G18" s="186"/>
      <c r="H18" s="185"/>
      <c r="I18" s="185"/>
      <c r="J18" s="185"/>
    </row>
    <row r="19" ht="24.0" customHeight="1" x14ac:dyDescent="0.15" spans="1:10">
      <c r="B19" s="187"/>
      <c r="C19" s="187"/>
      <c r="D19" s="13" t="s">
        <v>252</v>
      </c>
      <c r="E19" s="186"/>
      <c r="F19" s="185"/>
      <c r="G19" s="186"/>
      <c r="H19" s="185"/>
      <c r="I19" s="185"/>
      <c r="J19" s="185"/>
    </row>
    <row r="20" ht="24.0" customHeight="1" x14ac:dyDescent="0.15" spans="1:10">
      <c r="B20" s="187"/>
      <c r="C20" s="187"/>
      <c r="D20" s="13" t="s">
        <v>253</v>
      </c>
      <c r="E20" s="183"/>
      <c r="F20" s="183"/>
      <c r="G20" s="184"/>
      <c r="H20" s="184"/>
      <c r="I20" s="184"/>
      <c r="J20" s="184"/>
    </row>
    <row r="21" ht="24.0" customHeight="1" x14ac:dyDescent="0.15" spans="1:10">
      <c r="B21" s="187"/>
      <c r="C21" s="187"/>
      <c r="D21" s="13" t="s">
        <v>254</v>
      </c>
      <c r="E21" s="183"/>
      <c r="F21" s="183"/>
      <c r="G21" s="184"/>
      <c r="H21" s="184"/>
      <c r="I21" s="184"/>
      <c r="J21" s="184"/>
    </row>
    <row r="22" ht="33.0" customHeight="1" x14ac:dyDescent="0.15" spans="1:10">
      <c r="B22" s="187"/>
      <c r="C22" s="12" t="s">
        <v>255</v>
      </c>
      <c r="D22" s="13" t="s">
        <v>256</v>
      </c>
      <c r="E22" s="186"/>
      <c r="F22" s="185"/>
      <c r="G22" s="186"/>
      <c r="H22" s="185"/>
      <c r="I22" s="185"/>
      <c r="J22" s="185"/>
    </row>
  </sheetData>
  <mergeCells count="41"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  <mergeCell ref="E18:F18"/>
    <mergeCell ref="G18:J18"/>
    <mergeCell ref="E19:F19"/>
    <mergeCell ref="G19:J19"/>
    <mergeCell ref="E20:F20"/>
    <mergeCell ref="G20:J20"/>
    <mergeCell ref="E15:F15"/>
    <mergeCell ref="G15:J15"/>
    <mergeCell ref="E16:F16"/>
    <mergeCell ref="G16:J16"/>
    <mergeCell ref="E17:F17"/>
    <mergeCell ref="G17:J17"/>
    <mergeCell ref="E12:F12"/>
    <mergeCell ref="G12:J12"/>
    <mergeCell ref="E13:F13"/>
    <mergeCell ref="G13:J13"/>
    <mergeCell ref="E14:F14"/>
    <mergeCell ref="G14:J14"/>
    <mergeCell ref="C7:E7"/>
    <mergeCell ref="F7:J7"/>
    <mergeCell ref="C8:E8"/>
    <mergeCell ref="F8:J8"/>
    <mergeCell ref="E11:F11"/>
    <mergeCell ref="G11:J11"/>
    <mergeCell ref="B2:J2"/>
    <mergeCell ref="B3:J3"/>
    <mergeCell ref="C4:J4"/>
    <mergeCell ref="C5:J5"/>
    <mergeCell ref="C6:E6"/>
    <mergeCell ref="F6:J6"/>
  </mergeCells>
  <phoneticPr fontId="0" type="noConversion"/>
  <dataValidations count="1">
    <dataValidation allowBlank="1" type="list" sqref="M4" showInputMessage="1" showErrorMessage="1">
      <formula1>"正向指标,反向指标"</formula1>
    </dataValidation>
  </dataValidations>
  <printOptions horizontalCentered="1"/>
  <pageMargins left="0.5902039723133478" right="0.5902039723133478" top="1.3776055471164974" bottom="0.9839047597149226" header="0.49993747801292604" footer="0.49993747801292604"/>
  <pageSetup paperSize="9" orientation="landscape"/>
  <extLst>
    <ext uri="{2D9387EB-5337-4D45-933B-B4D357D02E09}">
      <gutter val="0.0" pos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C27"/>
  <sheetViews>
    <sheetView tabSelected="1" zoomScaleNormal="100" topLeftCell="A1" workbookViewId="0">
      <selection activeCell="B19" activeCellId="0" sqref="B19:I19"/>
    </sheetView>
  </sheetViews>
  <sheetFormatPr defaultRowHeight="13.5" defaultColWidth="10.000152587890625" x14ac:dyDescent="0.15"/>
  <cols>
    <col min="1" max="1" width="2.625" customWidth="1"/>
    <col min="2" max="2" width="5.75" customWidth="1" style="2"/>
    <col min="3" max="3" width="10.625" customWidth="1" style="2"/>
    <col min="4" max="4" width="10.25" customWidth="1" style="2"/>
    <col min="5" max="5" width="11.625" customWidth="1" style="2"/>
    <col min="6" max="9" width="9.625" customWidth="1" style="2"/>
    <col min="10" max="10" width="9.75" customWidth="1" style="2"/>
    <col min="11" max="16383" width="10.0" style="2"/>
  </cols>
  <sheetData>
    <row r="1" ht="25.0" customHeight="1" x14ac:dyDescent="0.15" spans="1:9">
      <c r="B1" s="3"/>
      <c r="I1" s="2" t="s">
        <v>257</v>
      </c>
    </row>
    <row r="2" ht="27.0" customHeight="1" x14ac:dyDescent="0.15" spans="1:9">
      <c r="B2" s="181" t="s">
        <v>258</v>
      </c>
      <c r="C2" s="181"/>
      <c r="D2" s="181"/>
      <c r="E2" s="181"/>
      <c r="F2" s="181"/>
      <c r="G2" s="181"/>
      <c r="H2" s="181"/>
      <c r="I2" s="181"/>
    </row>
    <row r="3" ht="26.5" customHeight="1" x14ac:dyDescent="0.15" spans="1:9">
      <c r="B3" s="210" t="s">
        <v>259</v>
      </c>
      <c r="C3" s="209"/>
      <c r="D3" s="209"/>
      <c r="E3" s="209"/>
      <c r="F3" s="209"/>
      <c r="G3" s="209"/>
      <c r="H3" s="209"/>
      <c r="I3" s="209"/>
    </row>
    <row r="4" ht="26.5" customHeight="1" x14ac:dyDescent="0.15" spans="1:9">
      <c r="B4" s="199" t="s">
        <v>260</v>
      </c>
      <c r="C4" s="199"/>
      <c r="D4" s="199"/>
      <c r="E4" s="199" t="s">
        <v>0</v>
      </c>
      <c r="F4" s="199"/>
      <c r="G4" s="199"/>
      <c r="H4" s="199"/>
      <c r="I4" s="199"/>
    </row>
    <row r="5" ht="26.5" customHeight="1" x14ac:dyDescent="0.15" spans="1:9">
      <c r="B5" s="199" t="s">
        <v>261</v>
      </c>
      <c r="C5" s="199" t="s">
        <v>262</v>
      </c>
      <c r="D5" s="199"/>
      <c r="E5" s="199" t="s">
        <v>263</v>
      </c>
      <c r="F5" s="199"/>
      <c r="G5" s="199"/>
      <c r="H5" s="199"/>
      <c r="I5" s="199"/>
    </row>
    <row r="6" ht="26.5" customHeight="1" x14ac:dyDescent="0.15" spans="1:9">
      <c r="B6" s="199"/>
      <c r="C6" s="208" t="s">
        <v>264</v>
      </c>
      <c r="D6" s="208"/>
      <c r="E6" s="208" t="s">
        <v>265</v>
      </c>
      <c r="F6" s="208"/>
      <c r="G6" s="208"/>
      <c r="H6" s="208"/>
      <c r="I6" s="208"/>
    </row>
    <row r="7" ht="26.5" customHeight="1" x14ac:dyDescent="0.15" spans="1:9">
      <c r="B7" s="199"/>
      <c r="C7" s="208" t="s">
        <v>266</v>
      </c>
      <c r="D7" s="208"/>
      <c r="E7" s="208" t="s">
        <v>267</v>
      </c>
      <c r="F7" s="208"/>
      <c r="G7" s="208"/>
      <c r="H7" s="208"/>
      <c r="I7" s="208"/>
    </row>
    <row r="8" ht="26.5" customHeight="1" x14ac:dyDescent="0.15" spans="1:9">
      <c r="B8" s="199"/>
      <c r="C8" s="199" t="s">
        <v>268</v>
      </c>
      <c r="D8" s="199"/>
      <c r="E8" s="199"/>
      <c r="F8" s="199"/>
      <c r="G8" s="4" t="s">
        <v>269</v>
      </c>
      <c r="H8" s="4" t="s">
        <v>237</v>
      </c>
      <c r="I8" s="4" t="s">
        <v>238</v>
      </c>
    </row>
    <row r="9" ht="26.5" customHeight="1" x14ac:dyDescent="0.15" spans="1:9">
      <c r="B9" s="199"/>
      <c r="C9" s="199"/>
      <c r="D9" s="199"/>
      <c r="E9" s="199"/>
      <c r="F9" s="199"/>
      <c r="G9" s="5">
        <v>871.05</v>
      </c>
      <c r="H9" s="5">
        <v>871.05</v>
      </c>
      <c r="I9" s="5"/>
    </row>
    <row r="10" ht="26.5" customHeight="1" x14ac:dyDescent="0.15" spans="1:9">
      <c r="B10" s="6" t="s">
        <v>270</v>
      </c>
      <c r="C10" s="207" t="s">
        <v>271</v>
      </c>
      <c r="D10" s="207"/>
      <c r="E10" s="207"/>
      <c r="F10" s="207"/>
      <c r="G10" s="207"/>
      <c r="H10" s="207"/>
      <c r="I10" s="207"/>
    </row>
    <row r="11" ht="26.5" customHeight="1" x14ac:dyDescent="0.15" spans="1:9">
      <c r="B11" s="200" t="s">
        <v>272</v>
      </c>
      <c r="C11" s="7" t="s">
        <v>241</v>
      </c>
      <c r="D11" s="200" t="s">
        <v>242</v>
      </c>
      <c r="E11" s="200"/>
      <c r="F11" s="200" t="s">
        <v>243</v>
      </c>
      <c r="G11" s="200"/>
      <c r="H11" s="200" t="s">
        <v>273</v>
      </c>
      <c r="I11" s="200"/>
    </row>
    <row r="12" ht="45.75" customHeight="1" x14ac:dyDescent="0.15" spans="1:9">
      <c r="B12" s="200"/>
      <c r="C12" s="201" t="s">
        <v>274</v>
      </c>
      <c r="D12" s="201" t="s">
        <v>246</v>
      </c>
      <c r="E12" s="201"/>
      <c r="F12" s="203" t="s">
        <v>275</v>
      </c>
      <c r="G12" s="202"/>
      <c r="H12" s="203" t="s">
        <v>276</v>
      </c>
      <c r="I12" s="202"/>
    </row>
    <row r="13" ht="56.25" customHeight="1" x14ac:dyDescent="0.15" spans="1:9">
      <c r="B13" s="200"/>
      <c r="C13" s="201"/>
      <c r="D13" s="201"/>
      <c r="E13" s="201"/>
      <c r="F13" s="203" t="s">
        <v>277</v>
      </c>
      <c r="G13" s="202"/>
      <c r="H13" s="203" t="s">
        <v>278</v>
      </c>
      <c r="I13" s="202"/>
    </row>
    <row r="14" ht="26.5" customHeight="1" x14ac:dyDescent="0.15" spans="1:9">
      <c r="B14" s="200"/>
      <c r="C14" s="201"/>
      <c r="D14" s="201" t="s">
        <v>247</v>
      </c>
      <c r="E14" s="201"/>
      <c r="F14" s="206" t="s">
        <v>279</v>
      </c>
      <c r="G14" s="205"/>
      <c r="H14" s="206" t="s">
        <v>280</v>
      </c>
      <c r="I14" s="205"/>
    </row>
    <row r="15" ht="26.5" customHeight="1" x14ac:dyDescent="0.15" spans="1:9">
      <c r="B15" s="200"/>
      <c r="C15" s="201"/>
      <c r="D15" s="201" t="s">
        <v>248</v>
      </c>
      <c r="E15" s="201"/>
      <c r="F15" s="200" t="s">
        <v>281</v>
      </c>
      <c r="G15" s="200"/>
      <c r="H15" s="204" t="s">
        <v>280</v>
      </c>
      <c r="I15" s="204"/>
    </row>
    <row r="16" ht="26.5" customHeight="1" x14ac:dyDescent="0.15" spans="1:9">
      <c r="B16" s="200"/>
      <c r="C16" s="201"/>
      <c r="D16" s="201" t="s">
        <v>249</v>
      </c>
      <c r="E16" s="201"/>
      <c r="F16" s="200" t="s">
        <v>282</v>
      </c>
      <c r="G16" s="200"/>
      <c r="H16" s="200" t="s">
        <v>283</v>
      </c>
      <c r="I16" s="200"/>
    </row>
    <row r="17" ht="26.5" customHeight="1" x14ac:dyDescent="0.15" spans="1:9">
      <c r="B17" s="200"/>
      <c r="C17" s="8"/>
      <c r="D17" s="201" t="s">
        <v>254</v>
      </c>
      <c r="E17" s="201"/>
      <c r="F17" s="203" t="s">
        <v>284</v>
      </c>
      <c r="G17" s="202"/>
      <c r="H17" s="203" t="s">
        <v>285</v>
      </c>
      <c r="I17" s="202"/>
    </row>
    <row r="18" ht="26.5" customHeight="1" x14ac:dyDescent="0.15" spans="1:9">
      <c r="B18" s="200"/>
      <c r="C18" s="8" t="s">
        <v>255</v>
      </c>
      <c r="D18" s="201" t="s">
        <v>256</v>
      </c>
      <c r="E18" s="201"/>
      <c r="F18" s="203" t="s">
        <v>286</v>
      </c>
      <c r="G18" s="202"/>
      <c r="H18" s="203" t="s">
        <v>287</v>
      </c>
      <c r="I18" s="202"/>
    </row>
    <row r="19" ht="45.0" customHeight="1" x14ac:dyDescent="0.15" spans="1:9">
      <c r="B19" s="198"/>
      <c r="C19" s="198"/>
      <c r="D19" s="198"/>
      <c r="E19" s="198"/>
      <c r="F19" s="198"/>
      <c r="G19" s="198"/>
      <c r="H19" s="198"/>
      <c r="I19" s="198"/>
    </row>
    <row r="20" ht="16.35" customHeight="1" x14ac:dyDescent="0.15" spans="1:3">
      <c r="B20" s="9"/>
      <c r="C20" s="9"/>
    </row>
    <row r="21" ht="16.35" customHeight="1" x14ac:dyDescent="0.15" spans="1:2">
      <c r="B21" s="9"/>
    </row>
    <row r="22" ht="16.35" customHeight="1" x14ac:dyDescent="0.15" spans="1:16">
      <c r="B22" s="9"/>
      <c r="P22" s="10"/>
    </row>
    <row r="23" ht="16.35" customHeight="1" x14ac:dyDescent="0.15" spans="1:2">
      <c r="B23" s="9"/>
    </row>
    <row r="24" ht="16.35" customHeight="1" x14ac:dyDescent="0.15" spans="1:9">
      <c r="B24" s="9"/>
      <c r="C24" s="9"/>
      <c r="D24" s="9"/>
      <c r="E24" s="9"/>
      <c r="F24" s="9"/>
      <c r="G24" s="9"/>
      <c r="H24" s="9"/>
      <c r="I24" s="9"/>
    </row>
    <row r="25" ht="16.35" customHeight="1" x14ac:dyDescent="0.15" spans="1:9">
      <c r="B25" s="9"/>
      <c r="C25" s="9"/>
      <c r="D25" s="9"/>
      <c r="E25" s="9"/>
      <c r="F25" s="9"/>
      <c r="G25" s="9"/>
      <c r="H25" s="9"/>
      <c r="I25" s="9"/>
    </row>
    <row r="26" ht="16.35" customHeight="1" x14ac:dyDescent="0.15" spans="1:9">
      <c r="B26" s="9"/>
      <c r="C26" s="9"/>
      <c r="D26" s="9"/>
      <c r="E26" s="9"/>
      <c r="F26" s="9"/>
      <c r="G26" s="9"/>
      <c r="H26" s="9"/>
      <c r="I26" s="9"/>
    </row>
    <row r="27" ht="16.35" customHeight="1" x14ac:dyDescent="0.15" spans="1:9">
      <c r="B27" s="9"/>
      <c r="C27" s="9"/>
      <c r="D27" s="9"/>
      <c r="E27" s="9"/>
      <c r="F27" s="9"/>
      <c r="G27" s="9"/>
      <c r="H27" s="9"/>
      <c r="I27" s="9"/>
    </row>
  </sheetData>
  <mergeCells count="39">
    <mergeCell ref="B19:I19"/>
    <mergeCell ref="B5:B9"/>
    <mergeCell ref="B11:B18"/>
    <mergeCell ref="C12:C16"/>
    <mergeCell ref="C8:F9"/>
    <mergeCell ref="D12:E13"/>
    <mergeCell ref="D14:E14"/>
    <mergeCell ref="D15:E15"/>
    <mergeCell ref="D16:E16"/>
    <mergeCell ref="D17:E17"/>
    <mergeCell ref="F17:G17"/>
    <mergeCell ref="H17:I17"/>
    <mergeCell ref="D18:E18"/>
    <mergeCell ref="F18:G18"/>
    <mergeCell ref="H18:I18"/>
    <mergeCell ref="F16:G16"/>
    <mergeCell ref="H16:I16"/>
    <mergeCell ref="F15:G15"/>
    <mergeCell ref="H15:I15"/>
    <mergeCell ref="F12:G12"/>
    <mergeCell ref="H12:I12"/>
    <mergeCell ref="F13:G13"/>
    <mergeCell ref="H13:I13"/>
    <mergeCell ref="F14:G14"/>
    <mergeCell ref="H14:I14"/>
    <mergeCell ref="C10:I10"/>
    <mergeCell ref="D11:E11"/>
    <mergeCell ref="F11:G11"/>
    <mergeCell ref="H11:I11"/>
    <mergeCell ref="C6:D6"/>
    <mergeCell ref="E6:I6"/>
    <mergeCell ref="C7:D7"/>
    <mergeCell ref="E7:I7"/>
    <mergeCell ref="B2:I2"/>
    <mergeCell ref="B3:I3"/>
    <mergeCell ref="B4:D4"/>
    <mergeCell ref="E4:I4"/>
    <mergeCell ref="C5:D5"/>
    <mergeCell ref="E5:I5"/>
  </mergeCells>
  <phoneticPr fontId="0" type="noConversion"/>
  <printOptions horizontalCentered="1"/>
  <pageMargins left="1.3776055471164974" right="0.9839047597149226" top="0.5902039723133478" bottom="0.5902039723133478" header="0.0" footer="0.0"/>
  <pageSetup paperSize="9" fitToHeight="0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J41"/>
  <sheetViews>
    <sheetView zoomScaleNormal="100" topLeftCell="A7" workbookViewId="0">
      <selection activeCell="C26" activeCellId="0" sqref="C26"/>
    </sheetView>
  </sheetViews>
  <sheetFormatPr defaultRowHeight="13.5" defaultColWidth="10.000152587890625" x14ac:dyDescent="0.15"/>
  <cols>
    <col min="1" max="1" width="1.5" customWidth="1" style="38"/>
    <col min="2" max="2" width="41.0" customWidth="1" style="38"/>
    <col min="3" max="3" width="16.375" customWidth="1" style="38"/>
    <col min="4" max="4" width="41.0" customWidth="1" style="38"/>
    <col min="5" max="5" width="16.375" customWidth="1" style="38"/>
    <col min="6" max="6" width="1.5" customWidth="1" style="38"/>
    <col min="7" max="10" width="9.75" customWidth="1" style="38"/>
    <col min="11" max="16384" width="10.0" style="38"/>
  </cols>
  <sheetData>
    <row r="1" ht="14.3" customHeight="1" x14ac:dyDescent="0.15" spans="1:6">
      <c r="A1" s="87"/>
      <c r="B1" s="53"/>
      <c r="C1" s="54"/>
      <c r="D1" s="88"/>
      <c r="E1" s="53" t="s">
        <v>2</v>
      </c>
      <c r="F1" s="94" t="s">
        <v>3</v>
      </c>
    </row>
    <row r="2" ht="19.55" customHeight="1" x14ac:dyDescent="0.15" spans="1:6">
      <c r="A2" s="88"/>
      <c r="B2" s="165" t="s">
        <v>4</v>
      </c>
      <c r="C2" s="165"/>
      <c r="D2" s="165"/>
      <c r="E2" s="165"/>
      <c r="F2" s="94"/>
    </row>
    <row r="3" ht="17.05" customHeight="1" x14ac:dyDescent="0.15" spans="1:6">
      <c r="A3" s="90"/>
      <c r="B3" s="108" t="s">
        <v>5</v>
      </c>
      <c r="C3" s="71"/>
      <c r="D3" s="71"/>
      <c r="E3" s="91" t="s">
        <v>6</v>
      </c>
      <c r="F3" s="95"/>
    </row>
    <row r="4" ht="21.35" customHeight="1" x14ac:dyDescent="0.15" spans="1:6">
      <c r="A4" s="92"/>
      <c r="B4" s="166" t="s">
        <v>7</v>
      </c>
      <c r="C4" s="166"/>
      <c r="D4" s="166" t="s">
        <v>8</v>
      </c>
      <c r="E4" s="166"/>
      <c r="F4" s="69"/>
    </row>
    <row r="5" ht="21.35" customHeight="1" x14ac:dyDescent="0.15" spans="1:6">
      <c r="A5" s="92"/>
      <c r="B5" s="60" t="s">
        <v>9</v>
      </c>
      <c r="C5" s="60" t="s">
        <v>10</v>
      </c>
      <c r="D5" s="60" t="s">
        <v>9</v>
      </c>
      <c r="E5" s="60" t="s">
        <v>10</v>
      </c>
      <c r="F5" s="69"/>
    </row>
    <row r="6" ht="19.55" customHeight="1" x14ac:dyDescent="0.15" spans="1:6">
      <c r="A6" s="167"/>
      <c r="B6" s="66" t="s">
        <v>11</v>
      </c>
      <c r="C6" s="65">
        <v>8710479.12</v>
      </c>
      <c r="D6" s="260" t="s">
        <v>12</v>
      </c>
      <c r="E6" s="65"/>
      <c r="F6" s="76"/>
    </row>
    <row r="7" ht="19.55" customHeight="1" x14ac:dyDescent="0.15" spans="1:6">
      <c r="A7" s="167"/>
      <c r="B7" s="66" t="s">
        <v>13</v>
      </c>
      <c r="C7" s="65"/>
      <c r="D7" s="260" t="s">
        <v>14</v>
      </c>
      <c r="E7" s="65"/>
      <c r="F7" s="76"/>
    </row>
    <row r="8" ht="19.55" customHeight="1" x14ac:dyDescent="0.15" spans="1:6">
      <c r="A8" s="167"/>
      <c r="B8" s="66" t="s">
        <v>15</v>
      </c>
      <c r="C8" s="65"/>
      <c r="D8" s="260" t="s">
        <v>16</v>
      </c>
      <c r="E8" s="65"/>
      <c r="F8" s="76"/>
    </row>
    <row r="9" ht="19.55" customHeight="1" x14ac:dyDescent="0.15" spans="1:6">
      <c r="A9" s="167"/>
      <c r="B9" s="66" t="s">
        <v>17</v>
      </c>
      <c r="C9" s="65"/>
      <c r="D9" s="260" t="s">
        <v>18</v>
      </c>
      <c r="E9" s="65"/>
      <c r="F9" s="76"/>
    </row>
    <row r="10" ht="19.55" customHeight="1" x14ac:dyDescent="0.15" spans="1:6">
      <c r="A10" s="167"/>
      <c r="B10" s="66" t="s">
        <v>19</v>
      </c>
      <c r="C10" s="65"/>
      <c r="D10" s="260" t="s">
        <v>20</v>
      </c>
      <c r="E10" s="110">
        <v>6851426.3</v>
      </c>
      <c r="F10" s="76"/>
    </row>
    <row r="11" ht="19.55" customHeight="1" x14ac:dyDescent="0.15" spans="1:6">
      <c r="A11" s="167"/>
      <c r="B11" s="66" t="s">
        <v>21</v>
      </c>
      <c r="C11" s="65"/>
      <c r="D11" s="260" t="s">
        <v>22</v>
      </c>
      <c r="E11" s="110"/>
      <c r="F11" s="76"/>
    </row>
    <row r="12" ht="19.55" customHeight="1" x14ac:dyDescent="0.15" spans="1:6">
      <c r="A12" s="167"/>
      <c r="B12" s="66"/>
      <c r="C12" s="65"/>
      <c r="D12" s="260" t="s">
        <v>23</v>
      </c>
      <c r="E12" s="110"/>
      <c r="F12" s="76"/>
    </row>
    <row r="13" ht="19.55" customHeight="1" x14ac:dyDescent="0.15" spans="1:6">
      <c r="A13" s="167"/>
      <c r="B13" s="66"/>
      <c r="C13" s="65"/>
      <c r="D13" s="260" t="s">
        <v>24</v>
      </c>
      <c r="E13" s="110">
        <v>811028.48</v>
      </c>
      <c r="F13" s="76"/>
    </row>
    <row r="14" ht="19.55" customHeight="1" x14ac:dyDescent="0.15" spans="1:6">
      <c r="A14" s="167"/>
      <c r="B14" s="66"/>
      <c r="C14" s="65"/>
      <c r="D14" s="260" t="s">
        <v>25</v>
      </c>
      <c r="E14" s="110"/>
      <c r="F14" s="76"/>
    </row>
    <row r="15" ht="19.55" customHeight="1" x14ac:dyDescent="0.15" spans="1:6">
      <c r="A15" s="167"/>
      <c r="B15" s="66"/>
      <c r="C15" s="65"/>
      <c r="D15" s="260" t="s">
        <v>26</v>
      </c>
      <c r="E15" s="110">
        <v>425107.46</v>
      </c>
      <c r="F15" s="76"/>
    </row>
    <row r="16" ht="19.55" customHeight="1" x14ac:dyDescent="0.15" spans="1:6">
      <c r="A16" s="167"/>
      <c r="B16" s="66"/>
      <c r="C16" s="65"/>
      <c r="D16" s="260" t="s">
        <v>27</v>
      </c>
      <c r="E16" s="65"/>
      <c r="F16" s="76"/>
    </row>
    <row r="17" ht="19.55" customHeight="1" x14ac:dyDescent="0.15" spans="1:6">
      <c r="A17" s="167"/>
      <c r="B17" s="66"/>
      <c r="C17" s="65"/>
      <c r="D17" s="260" t="s">
        <v>28</v>
      </c>
      <c r="E17" s="65"/>
      <c r="F17" s="76"/>
    </row>
    <row r="18" ht="19.55" customHeight="1" x14ac:dyDescent="0.15" spans="1:6">
      <c r="A18" s="167"/>
      <c r="B18" s="66"/>
      <c r="C18" s="65"/>
      <c r="D18" s="260" t="s">
        <v>29</v>
      </c>
      <c r="E18" s="65"/>
      <c r="F18" s="76"/>
    </row>
    <row r="19" ht="19.55" customHeight="1" x14ac:dyDescent="0.15" spans="1:6">
      <c r="A19" s="167"/>
      <c r="B19" s="66"/>
      <c r="C19" s="65"/>
      <c r="D19" s="260" t="s">
        <v>30</v>
      </c>
      <c r="E19" s="65"/>
      <c r="F19" s="76"/>
    </row>
    <row r="20" ht="19.55" customHeight="1" x14ac:dyDescent="0.15" spans="1:6">
      <c r="A20" s="167"/>
      <c r="B20" s="66"/>
      <c r="C20" s="65"/>
      <c r="D20" s="260" t="s">
        <v>31</v>
      </c>
      <c r="E20" s="65"/>
      <c r="F20" s="76"/>
    </row>
    <row r="21" ht="19.55" customHeight="1" x14ac:dyDescent="0.15" spans="1:6">
      <c r="A21" s="167"/>
      <c r="B21" s="66"/>
      <c r="C21" s="65"/>
      <c r="D21" s="260" t="s">
        <v>32</v>
      </c>
      <c r="E21" s="65"/>
      <c r="F21" s="76"/>
    </row>
    <row r="22" ht="19.55" customHeight="1" x14ac:dyDescent="0.15" spans="1:6">
      <c r="A22" s="167"/>
      <c r="B22" s="66"/>
      <c r="C22" s="65"/>
      <c r="D22" s="260" t="s">
        <v>33</v>
      </c>
      <c r="E22" s="65"/>
      <c r="F22" s="76"/>
    </row>
    <row r="23" ht="19.55" customHeight="1" x14ac:dyDescent="0.15" spans="1:6">
      <c r="A23" s="167"/>
      <c r="B23" s="66"/>
      <c r="C23" s="65"/>
      <c r="D23" s="260" t="s">
        <v>34</v>
      </c>
      <c r="E23" s="65"/>
      <c r="F23" s="76"/>
    </row>
    <row r="24" ht="19.55" customHeight="1" x14ac:dyDescent="0.15" spans="1:6">
      <c r="A24" s="167"/>
      <c r="B24" s="66"/>
      <c r="C24" s="65"/>
      <c r="D24" s="260" t="s">
        <v>35</v>
      </c>
      <c r="E24" s="65"/>
      <c r="F24" s="76"/>
    </row>
    <row r="25" ht="19.55" customHeight="1" x14ac:dyDescent="0.15" spans="1:6">
      <c r="A25" s="167"/>
      <c r="B25" s="66"/>
      <c r="C25" s="65"/>
      <c r="D25" s="260" t="s">
        <v>36</v>
      </c>
      <c r="E25" s="110">
        <v>622916.88</v>
      </c>
      <c r="F25" s="76"/>
    </row>
    <row r="26" ht="19.55" customHeight="1" x14ac:dyDescent="0.15" spans="1:6">
      <c r="A26" s="167"/>
      <c r="B26" s="66"/>
      <c r="C26" s="65"/>
      <c r="D26" s="260" t="s">
        <v>37</v>
      </c>
      <c r="E26" s="65"/>
      <c r="F26" s="76"/>
    </row>
    <row r="27" ht="19.55" customHeight="1" x14ac:dyDescent="0.15" spans="1:6">
      <c r="A27" s="167"/>
      <c r="B27" s="66"/>
      <c r="C27" s="65"/>
      <c r="D27" s="260" t="s">
        <v>38</v>
      </c>
      <c r="E27" s="65"/>
      <c r="F27" s="76"/>
    </row>
    <row r="28" ht="19.55" customHeight="1" x14ac:dyDescent="0.15" spans="1:6">
      <c r="A28" s="167"/>
      <c r="B28" s="66"/>
      <c r="C28" s="65"/>
      <c r="D28" s="260" t="s">
        <v>39</v>
      </c>
      <c r="E28" s="65"/>
      <c r="F28" s="76"/>
    </row>
    <row r="29" ht="19.55" customHeight="1" x14ac:dyDescent="0.15" spans="1:6">
      <c r="A29" s="167"/>
      <c r="B29" s="66"/>
      <c r="C29" s="65"/>
      <c r="D29" s="260" t="s">
        <v>40</v>
      </c>
      <c r="E29" s="65"/>
      <c r="F29" s="76"/>
    </row>
    <row r="30" ht="19.55" customHeight="1" x14ac:dyDescent="0.15" spans="1:6">
      <c r="A30" s="167"/>
      <c r="B30" s="66"/>
      <c r="C30" s="65"/>
      <c r="D30" s="260" t="s">
        <v>41</v>
      </c>
      <c r="E30" s="65"/>
      <c r="F30" s="76"/>
    </row>
    <row r="31" ht="19.55" customHeight="1" x14ac:dyDescent="0.15" spans="1:6">
      <c r="A31" s="167"/>
      <c r="B31" s="66"/>
      <c r="C31" s="65"/>
      <c r="D31" s="260" t="s">
        <v>42</v>
      </c>
      <c r="E31" s="65"/>
      <c r="F31" s="76"/>
    </row>
    <row r="32" ht="19.55" customHeight="1" x14ac:dyDescent="0.15" spans="1:6">
      <c r="A32" s="167"/>
      <c r="B32" s="66"/>
      <c r="C32" s="65"/>
      <c r="D32" s="260" t="s">
        <v>43</v>
      </c>
      <c r="E32" s="65"/>
      <c r="F32" s="76"/>
    </row>
    <row r="33" ht="19.55" customHeight="1" x14ac:dyDescent="0.15" spans="1:6">
      <c r="A33" s="167"/>
      <c r="B33" s="66"/>
      <c r="C33" s="65"/>
      <c r="D33" s="260" t="s">
        <v>44</v>
      </c>
      <c r="E33" s="65"/>
      <c r="F33" s="76"/>
    </row>
    <row r="34" ht="19.55" customHeight="1" x14ac:dyDescent="0.15" spans="1:6">
      <c r="A34" s="167"/>
      <c r="B34" s="66"/>
      <c r="C34" s="65"/>
      <c r="D34" s="260" t="s">
        <v>45</v>
      </c>
      <c r="E34" s="65"/>
      <c r="F34" s="76"/>
    </row>
    <row r="35" ht="19.55" customHeight="1" x14ac:dyDescent="0.15" spans="1:6">
      <c r="A35" s="167"/>
      <c r="B35" s="66"/>
      <c r="C35" s="65"/>
      <c r="D35" s="260" t="s">
        <v>46</v>
      </c>
      <c r="E35" s="65"/>
      <c r="F35" s="76"/>
    </row>
    <row r="36" ht="19.55" customHeight="1" x14ac:dyDescent="0.15" spans="1:6">
      <c r="A36" s="74"/>
      <c r="B36" s="258" t="s">
        <v>47</v>
      </c>
      <c r="C36" s="109">
        <v>8710479.12</v>
      </c>
      <c r="D36" s="258" t="s">
        <v>48</v>
      </c>
      <c r="E36" s="110">
        <v>8710479.12</v>
      </c>
      <c r="F36" s="77"/>
    </row>
    <row r="37" ht="19.55" customHeight="1" x14ac:dyDescent="0.15" spans="1:6">
      <c r="A37" s="59"/>
      <c r="B37" s="64" t="s">
        <v>49</v>
      </c>
      <c r="C37" s="65"/>
      <c r="D37" s="64" t="s">
        <v>50</v>
      </c>
      <c r="E37" s="65"/>
      <c r="F37" s="97"/>
    </row>
    <row r="38" ht="19.55" customHeight="1" x14ac:dyDescent="0.15" spans="1:6">
      <c r="A38" s="98"/>
      <c r="B38" s="64" t="s">
        <v>51</v>
      </c>
      <c r="C38" s="65"/>
      <c r="D38" s="64" t="s">
        <v>52</v>
      </c>
      <c r="E38" s="65"/>
      <c r="F38" s="97"/>
    </row>
    <row r="39" ht="19.55" customHeight="1" x14ac:dyDescent="0.15" spans="1:6">
      <c r="A39" s="98"/>
      <c r="B39" s="99"/>
      <c r="C39" s="99"/>
      <c r="D39" s="64" t="s">
        <v>53</v>
      </c>
      <c r="E39" s="65"/>
      <c r="F39" s="97"/>
    </row>
    <row r="40" ht="19.55" customHeight="1" x14ac:dyDescent="0.15" spans="1:6">
      <c r="A40" s="100"/>
      <c r="B40" s="60" t="s">
        <v>54</v>
      </c>
      <c r="C40" s="111">
        <v>8710479.12</v>
      </c>
      <c r="D40" s="60" t="s">
        <v>55</v>
      </c>
      <c r="E40" s="111">
        <v>8710479.12</v>
      </c>
      <c r="F40" s="101"/>
    </row>
    <row r="41" ht="8.5" customHeight="1" x14ac:dyDescent="0.15" spans="1:6">
      <c r="A41" s="93"/>
      <c r="B41" s="93"/>
      <c r="C41" s="102"/>
      <c r="D41" s="102"/>
      <c r="E41" s="93"/>
      <c r="F41" s="103"/>
    </row>
  </sheetData>
  <mergeCells count="4">
    <mergeCell ref="B2:E2"/>
    <mergeCell ref="B4:C4"/>
    <mergeCell ref="D4:E4"/>
    <mergeCell ref="A6:A35"/>
  </mergeCells>
  <phoneticPr fontId="0" type="noConversion"/>
  <printOptions horizontalCentered="1"/>
  <pageMargins left="1.3776055471164974" right="0.9839047597149226" top="0.9839047597149226" bottom="0.9839047597149226" header="0.0" footer="0.0"/>
  <pageSetup paperSize="9" scale="64" fitToHeight="0"/>
  <extLst>
    <ext uri="{2D9387EB-5337-4D45-933B-B4D357D02E09}">
      <gutter val="0.0" pos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A4"/>
  <sheetViews>
    <sheetView zoomScaleNormal="100" topLeftCell="A1" workbookViewId="0">
      <selection activeCell="A3" activeCellId="0" sqref="A3"/>
    </sheetView>
  </sheetViews>
  <sheetFormatPr defaultRowHeight="13.5" defaultColWidth="9.000137329101562" x14ac:dyDescent="0.15"/>
  <cols>
    <col min="1" max="1" width="123.125" customWidth="1" style="104"/>
    <col min="2" max="16384" width="9.0" style="104"/>
  </cols>
  <sheetData>
    <row r="1" ht="137.0" customHeight="1" x14ac:dyDescent="0.15" spans="1:1">
      <c r="A1" s="105" t="s">
        <v>0</v>
      </c>
    </row>
    <row r="2" ht="96.0" customHeight="1" x14ac:dyDescent="0.15" spans="1:1">
      <c r="A2" s="105" t="s">
        <v>1</v>
      </c>
    </row>
    <row r="3" ht="60.0" customHeight="1" x14ac:dyDescent="0.15" spans="1:1">
      <c r="A3" s="106">
        <v>46062</v>
      </c>
    </row>
    <row r="4" ht="31.0" customHeight="1" x14ac:dyDescent="0.15" spans="1:1">
      <c r="A4" s="107"/>
    </row>
  </sheetData>
  <phoneticPr fontId="0" type="noConversion"/>
  <printOptions horizontalCentered="1"/>
  <pageMargins left="0.5902039723133478" right="0.5902039723133478" top="3.542612856767309" bottom="0.786707251090703" header="0.49993747801292604" footer="0.49993747801292604"/>
  <pageSetup paperSize="9" scale="74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P25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C11" activeCellId="0" sqref="C11"/>
    </sheetView>
  </sheetViews>
  <sheetFormatPr defaultRowHeight="13.5" defaultColWidth="10.000152587890625" x14ac:dyDescent="0.15"/>
  <cols>
    <col min="1" max="1" width="1.5" customWidth="1" style="38"/>
    <col min="2" max="2" width="16.875" customWidth="1" style="38"/>
    <col min="3" max="3" width="31.75" customWidth="1" style="38"/>
    <col min="4" max="6" width="16.375" customWidth="1" style="38"/>
    <col min="7" max="14" width="13.0" customWidth="1" style="38"/>
    <col min="15" max="15" width="1.5" customWidth="1" style="38"/>
    <col min="16" max="16" width="9.75" customWidth="1" style="38"/>
    <col min="17" max="16384" width="10.0" style="38"/>
  </cols>
  <sheetData>
    <row r="1" ht="25.0" customHeight="1" x14ac:dyDescent="0.15" spans="1:15">
      <c r="A1" s="39"/>
      <c r="B1" s="3"/>
      <c r="C1" s="9"/>
      <c r="D1" s="96"/>
      <c r="E1" s="96"/>
      <c r="F1" s="96"/>
      <c r="G1" s="9"/>
      <c r="H1" s="9"/>
      <c r="I1" s="9"/>
      <c r="L1" s="9"/>
      <c r="M1" s="9"/>
      <c r="N1" s="40" t="s">
        <v>56</v>
      </c>
      <c r="O1" s="41"/>
    </row>
    <row r="2" ht="22.8" customHeight="1" x14ac:dyDescent="0.15" spans="1:15">
      <c r="A2" s="39"/>
      <c r="B2" s="168" t="s">
        <v>57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41" t="s">
        <v>3</v>
      </c>
    </row>
    <row r="3" ht="19.55" customHeight="1" x14ac:dyDescent="0.15" spans="1:15">
      <c r="A3" s="42"/>
      <c r="B3" s="169" t="s">
        <v>5</v>
      </c>
      <c r="C3" s="169"/>
      <c r="D3" s="42"/>
      <c r="E3" s="42"/>
      <c r="F3" s="82"/>
      <c r="G3" s="42"/>
      <c r="H3" s="82"/>
      <c r="I3" s="82"/>
      <c r="J3" s="82"/>
      <c r="K3" s="82"/>
      <c r="L3" s="82"/>
      <c r="M3" s="82"/>
      <c r="N3" s="43" t="s">
        <v>6</v>
      </c>
      <c r="O3" s="44"/>
    </row>
    <row r="4" ht="24.0" customHeight="1" x14ac:dyDescent="0.15" spans="1:15">
      <c r="A4" s="45"/>
      <c r="B4" s="170" t="s">
        <v>9</v>
      </c>
      <c r="C4" s="170"/>
      <c r="D4" s="170" t="s">
        <v>58</v>
      </c>
      <c r="E4" s="170" t="s">
        <v>59</v>
      </c>
      <c r="F4" s="170" t="s">
        <v>60</v>
      </c>
      <c r="G4" s="170" t="s">
        <v>61</v>
      </c>
      <c r="H4" s="170" t="s">
        <v>62</v>
      </c>
      <c r="I4" s="170" t="s">
        <v>63</v>
      </c>
      <c r="J4" s="170" t="s">
        <v>64</v>
      </c>
      <c r="K4" s="170" t="s">
        <v>65</v>
      </c>
      <c r="L4" s="170" t="s">
        <v>66</v>
      </c>
      <c r="M4" s="170" t="s">
        <v>67</v>
      </c>
      <c r="N4" s="170" t="s">
        <v>68</v>
      </c>
      <c r="O4" s="47"/>
    </row>
    <row r="5" ht="24.0" customHeight="1" x14ac:dyDescent="0.15" spans="1:15">
      <c r="A5" s="45"/>
      <c r="B5" s="170" t="s">
        <v>69</v>
      </c>
      <c r="C5" s="171" t="s">
        <v>70</v>
      </c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47"/>
    </row>
    <row r="6" ht="24.0" customHeight="1" x14ac:dyDescent="0.15" spans="1:15">
      <c r="A6" s="45"/>
      <c r="B6" s="170"/>
      <c r="C6" s="171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47"/>
    </row>
    <row r="7" ht="27.0" customHeight="1" x14ac:dyDescent="0.15" spans="1:15">
      <c r="A7" s="48"/>
      <c r="B7" s="23"/>
      <c r="C7" s="23" t="s">
        <v>71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49"/>
    </row>
    <row r="8" ht="27.0" customHeight="1" x14ac:dyDescent="0.15" spans="1:15">
      <c r="A8" s="48"/>
      <c r="B8" s="36" t="s">
        <v>72</v>
      </c>
      <c r="C8" s="36" t="s">
        <v>0</v>
      </c>
      <c r="D8" s="110">
        <v>8710479.12</v>
      </c>
      <c r="E8" s="112"/>
      <c r="F8" s="112">
        <v>8710479.12</v>
      </c>
      <c r="G8" s="26"/>
      <c r="H8" s="26"/>
      <c r="I8" s="26"/>
      <c r="J8" s="26"/>
      <c r="K8" s="26"/>
      <c r="L8" s="26"/>
      <c r="M8" s="26"/>
      <c r="N8" s="26"/>
      <c r="O8" s="49"/>
    </row>
    <row r="9" ht="29.0" customHeight="1" x14ac:dyDescent="0.15" spans="1:15">
      <c r="A9" s="48"/>
      <c r="B9" s="23"/>
      <c r="C9" s="23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49"/>
    </row>
    <row r="10" ht="27.0" customHeight="1" x14ac:dyDescent="0.15" spans="1:15">
      <c r="A10" s="48"/>
      <c r="B10" s="23"/>
      <c r="C10" s="23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49"/>
    </row>
    <row r="11" ht="27.0" customHeight="1" x14ac:dyDescent="0.15" spans="1:15">
      <c r="A11" s="48"/>
      <c r="B11" s="23"/>
      <c r="C11" s="23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49"/>
    </row>
    <row r="12" ht="27.0" customHeight="1" x14ac:dyDescent="0.15" spans="1:15">
      <c r="A12" s="48"/>
      <c r="B12" s="23"/>
      <c r="C12" s="23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49"/>
    </row>
    <row r="13" ht="27.0" customHeight="1" x14ac:dyDescent="0.15" spans="1:15">
      <c r="A13" s="48"/>
      <c r="B13" s="23"/>
      <c r="C13" s="23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49"/>
    </row>
    <row r="14" ht="27.0" customHeight="1" x14ac:dyDescent="0.15" spans="1:15">
      <c r="A14" s="48"/>
      <c r="B14" s="23"/>
      <c r="C14" s="23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49"/>
    </row>
    <row r="15" ht="27.0" customHeight="1" x14ac:dyDescent="0.15" spans="1:15">
      <c r="A15" s="48"/>
      <c r="B15" s="23"/>
      <c r="C15" s="23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49"/>
    </row>
    <row r="16" ht="27.0" customHeight="1" x14ac:dyDescent="0.15" spans="1:15">
      <c r="A16" s="48"/>
      <c r="B16" s="23"/>
      <c r="C16" s="23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49"/>
    </row>
    <row r="17" ht="27.0" customHeight="1" x14ac:dyDescent="0.15" spans="1:15">
      <c r="A17" s="48"/>
      <c r="B17" s="23"/>
      <c r="C17" s="23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49"/>
    </row>
    <row r="18" ht="27.0" customHeight="1" x14ac:dyDescent="0.15" spans="1:15">
      <c r="A18" s="48"/>
      <c r="B18" s="23"/>
      <c r="C18" s="23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49"/>
    </row>
    <row r="19" ht="27.0" customHeight="1" x14ac:dyDescent="0.15" spans="1:15">
      <c r="A19" s="48"/>
      <c r="B19" s="23"/>
      <c r="C19" s="23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49"/>
    </row>
    <row r="20" ht="27.0" customHeight="1" x14ac:dyDescent="0.15" spans="1:15">
      <c r="A20" s="48"/>
      <c r="B20" s="23"/>
      <c r="C20" s="23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49"/>
    </row>
    <row r="21" ht="27.0" customHeight="1" x14ac:dyDescent="0.15" spans="1:15">
      <c r="A21" s="48"/>
      <c r="B21" s="23"/>
      <c r="C21" s="23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49"/>
    </row>
    <row r="22" ht="27.0" customHeight="1" x14ac:dyDescent="0.15" spans="1:15">
      <c r="A22" s="48"/>
      <c r="B22" s="23"/>
      <c r="C22" s="23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49"/>
    </row>
    <row r="23" ht="27.0" customHeight="1" x14ac:dyDescent="0.15" spans="1:15">
      <c r="A23" s="48"/>
      <c r="B23" s="23"/>
      <c r="C23" s="23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49"/>
    </row>
    <row r="24" ht="27.0" customHeight="1" x14ac:dyDescent="0.15" spans="1:15">
      <c r="A24" s="48"/>
      <c r="B24" s="23"/>
      <c r="C24" s="23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49"/>
    </row>
    <row r="25" ht="27.0" customHeight="1" x14ac:dyDescent="0.15" spans="1:15">
      <c r="A25" s="48"/>
      <c r="B25" s="23"/>
      <c r="C25" s="23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49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scale="70" orientation="landscape"/>
  <extLst>
    <ext uri="{2D9387EB-5337-4D45-933B-B4D357D02E09}">
      <gutter val="0.0" pos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N22"/>
  <sheetViews>
    <sheetView zoomScaleNormal="100" topLeftCell="E1" workbookViewId="0">
      <pane ySplit="6" topLeftCell="E7" activePane="bottomLeft" state="frozen"/>
      <selection activeCell="A1" activeCellId="0" sqref="A1"/>
      <selection pane="bottomLeft" activeCell="G9" activeCellId="0" sqref="G9:G13"/>
    </sheetView>
  </sheetViews>
  <sheetFormatPr defaultRowHeight="13.5" defaultColWidth="10.000152587890625" x14ac:dyDescent="0.15"/>
  <cols>
    <col min="1" max="1" width="1.5" customWidth="1" style="38"/>
    <col min="2" max="4" width="6.125" customWidth="1" style="38"/>
    <col min="5" max="5" width="16.875" customWidth="1" style="38"/>
    <col min="6" max="6" width="41.0" customWidth="1" style="38"/>
    <col min="7" max="10" width="16.375" customWidth="1" style="38"/>
    <col min="11" max="11" width="22.875" customWidth="1" style="38"/>
    <col min="12" max="12" width="1.5" customWidth="1" style="38"/>
    <col min="13" max="14" width="9.75" customWidth="1" style="38"/>
    <col min="15" max="16384" width="10.0" style="38"/>
  </cols>
  <sheetData>
    <row r="1" ht="25.0" customHeight="1" x14ac:dyDescent="0.15" spans="1:12">
      <c r="A1" s="39"/>
      <c r="B1" s="3"/>
      <c r="C1" s="3"/>
      <c r="D1" s="3"/>
      <c r="E1" s="9"/>
      <c r="F1" s="9"/>
      <c r="G1" s="96"/>
      <c r="H1" s="96"/>
      <c r="I1" s="96"/>
      <c r="J1" s="96"/>
      <c r="K1" s="40" t="s">
        <v>73</v>
      </c>
      <c r="L1" s="41"/>
    </row>
    <row r="2" ht="22.8" customHeight="1" x14ac:dyDescent="0.15" spans="1:12">
      <c r="A2" s="39"/>
      <c r="B2" s="168" t="s">
        <v>74</v>
      </c>
      <c r="C2" s="168"/>
      <c r="D2" s="168"/>
      <c r="E2" s="168"/>
      <c r="F2" s="168"/>
      <c r="G2" s="168"/>
      <c r="H2" s="168"/>
      <c r="I2" s="168"/>
      <c r="J2" s="168"/>
      <c r="K2" s="168"/>
      <c r="L2" s="41" t="s">
        <v>3</v>
      </c>
    </row>
    <row r="3" ht="19.55" customHeight="1" x14ac:dyDescent="0.15" spans="1:12">
      <c r="A3" s="42"/>
      <c r="B3" s="169" t="s">
        <v>5</v>
      </c>
      <c r="C3" s="169"/>
      <c r="D3" s="169"/>
      <c r="E3" s="169"/>
      <c r="F3" s="169"/>
      <c r="G3" s="42"/>
      <c r="H3" s="42"/>
      <c r="I3" s="82"/>
      <c r="J3" s="82"/>
      <c r="K3" s="43" t="s">
        <v>6</v>
      </c>
      <c r="L3" s="44"/>
    </row>
    <row r="4" ht="24.0" customHeight="1" x14ac:dyDescent="0.15" spans="1:12">
      <c r="A4" s="41"/>
      <c r="B4" s="172" t="s">
        <v>9</v>
      </c>
      <c r="C4" s="172"/>
      <c r="D4" s="172"/>
      <c r="E4" s="172"/>
      <c r="F4" s="172"/>
      <c r="G4" s="172" t="s">
        <v>58</v>
      </c>
      <c r="H4" s="172" t="s">
        <v>75</v>
      </c>
      <c r="I4" s="172" t="s">
        <v>76</v>
      </c>
      <c r="J4" s="172" t="s">
        <v>77</v>
      </c>
      <c r="K4" s="172" t="s">
        <v>78</v>
      </c>
      <c r="L4" s="46"/>
    </row>
    <row r="5" ht="24.0" customHeight="1" x14ac:dyDescent="0.15" spans="1:12">
      <c r="A5" s="45"/>
      <c r="B5" s="172" t="s">
        <v>79</v>
      </c>
      <c r="C5" s="172"/>
      <c r="D5" s="172"/>
      <c r="E5" s="172" t="s">
        <v>69</v>
      </c>
      <c r="F5" s="172" t="s">
        <v>70</v>
      </c>
      <c r="G5" s="172"/>
      <c r="H5" s="172"/>
      <c r="I5" s="172"/>
      <c r="J5" s="172"/>
      <c r="K5" s="172"/>
      <c r="L5" s="46"/>
    </row>
    <row r="6" ht="24.0" customHeight="1" x14ac:dyDescent="0.15" spans="1:12">
      <c r="A6" s="45"/>
      <c r="B6" s="23" t="s">
        <v>80</v>
      </c>
      <c r="C6" s="23" t="s">
        <v>81</v>
      </c>
      <c r="D6" s="23" t="s">
        <v>82</v>
      </c>
      <c r="E6" s="172"/>
      <c r="F6" s="172"/>
      <c r="G6" s="172"/>
      <c r="H6" s="172"/>
      <c r="I6" s="172"/>
      <c r="J6" s="172"/>
      <c r="K6" s="172"/>
      <c r="L6" s="47"/>
    </row>
    <row r="7" ht="27.0" customHeight="1" x14ac:dyDescent="0.15" spans="1:12">
      <c r="A7" s="48"/>
      <c r="B7" s="23"/>
      <c r="C7" s="23"/>
      <c r="D7" s="23"/>
      <c r="E7" s="23"/>
      <c r="F7" s="23" t="s">
        <v>71</v>
      </c>
      <c r="G7" s="26">
        <v>8710479.12</v>
      </c>
      <c r="H7" s="26">
        <v>8710479.12</v>
      </c>
      <c r="I7" s="26"/>
      <c r="J7" s="26"/>
      <c r="K7" s="26"/>
      <c r="L7" s="49"/>
    </row>
    <row r="8" ht="27.0" customHeight="1" x14ac:dyDescent="0.15" spans="1:12">
      <c r="A8" s="48"/>
      <c r="B8" s="36"/>
      <c r="C8" s="36"/>
      <c r="D8" s="36"/>
      <c r="E8" s="36"/>
      <c r="F8" s="36" t="s">
        <v>0</v>
      </c>
      <c r="G8" s="28">
        <v>8710479.12</v>
      </c>
      <c r="H8" s="28">
        <v>8710479.12</v>
      </c>
      <c r="I8" s="28"/>
      <c r="J8" s="26"/>
      <c r="K8" s="26"/>
      <c r="L8" s="49"/>
    </row>
    <row r="9" ht="27.0" customHeight="1" x14ac:dyDescent="0.15" spans="1:12">
      <c r="A9" s="48"/>
      <c r="B9" s="36" t="s">
        <v>83</v>
      </c>
      <c r="C9" s="36" t="s">
        <v>84</v>
      </c>
      <c r="D9" s="36" t="s">
        <v>84</v>
      </c>
      <c r="E9" s="36" t="s">
        <v>72</v>
      </c>
      <c r="F9" s="36" t="s">
        <v>85</v>
      </c>
      <c r="G9" s="28">
        <v>6851426.3</v>
      </c>
      <c r="H9" s="28">
        <v>6851426.3</v>
      </c>
      <c r="I9" s="28"/>
      <c r="J9" s="26"/>
      <c r="K9" s="26"/>
      <c r="L9" s="49"/>
    </row>
    <row r="10" ht="27.0" customHeight="1" x14ac:dyDescent="0.15" spans="1:12">
      <c r="A10" s="48"/>
      <c r="B10" s="36" t="s">
        <v>86</v>
      </c>
      <c r="C10" s="36" t="s">
        <v>87</v>
      </c>
      <c r="D10" s="36" t="s">
        <v>87</v>
      </c>
      <c r="E10" s="36" t="s">
        <v>72</v>
      </c>
      <c r="F10" s="36" t="s">
        <v>88</v>
      </c>
      <c r="G10" s="28">
        <v>811028.48</v>
      </c>
      <c r="H10" s="28">
        <v>811028.48</v>
      </c>
      <c r="I10" s="28"/>
      <c r="J10" s="26"/>
      <c r="K10" s="26"/>
      <c r="L10" s="49"/>
    </row>
    <row r="11" ht="27.0" customHeight="1" x14ac:dyDescent="0.15" spans="1:12">
      <c r="A11" s="48"/>
      <c r="B11" s="36" t="s">
        <v>89</v>
      </c>
      <c r="C11" s="36" t="s">
        <v>90</v>
      </c>
      <c r="D11" s="36" t="s">
        <v>91</v>
      </c>
      <c r="E11" s="36" t="s">
        <v>72</v>
      </c>
      <c r="F11" s="36" t="s">
        <v>92</v>
      </c>
      <c r="G11" s="28">
        <v>390307.46</v>
      </c>
      <c r="H11" s="28">
        <v>390307.46</v>
      </c>
      <c r="I11" s="28"/>
      <c r="J11" s="26"/>
      <c r="K11" s="26"/>
      <c r="L11" s="49"/>
    </row>
    <row r="12" ht="27.0" customHeight="1" x14ac:dyDescent="0.15" spans="1:12">
      <c r="A12" s="48"/>
      <c r="B12" s="36" t="s">
        <v>89</v>
      </c>
      <c r="C12" s="36" t="s">
        <v>90</v>
      </c>
      <c r="D12" s="36" t="s">
        <v>93</v>
      </c>
      <c r="E12" s="36" t="s">
        <v>72</v>
      </c>
      <c r="F12" s="36" t="s">
        <v>94</v>
      </c>
      <c r="G12" s="28">
        <v>34800</v>
      </c>
      <c r="H12" s="28">
        <v>34800</v>
      </c>
      <c r="I12" s="28"/>
      <c r="J12" s="26"/>
      <c r="K12" s="26"/>
      <c r="L12" s="49"/>
    </row>
    <row r="13" ht="27.0" customHeight="1" x14ac:dyDescent="0.15" spans="1:12">
      <c r="A13" s="48"/>
      <c r="B13" s="36" t="s">
        <v>95</v>
      </c>
      <c r="C13" s="36" t="s">
        <v>91</v>
      </c>
      <c r="D13" s="36" t="s">
        <v>96</v>
      </c>
      <c r="E13" s="36" t="s">
        <v>72</v>
      </c>
      <c r="F13" s="36" t="s">
        <v>97</v>
      </c>
      <c r="G13" s="28">
        <v>622916.88</v>
      </c>
      <c r="H13" s="28">
        <v>622916.88</v>
      </c>
      <c r="I13" s="28"/>
      <c r="J13" s="26"/>
      <c r="K13" s="26"/>
      <c r="L13" s="49"/>
    </row>
    <row r="14" ht="27.0" customHeight="1" x14ac:dyDescent="0.15" spans="1:12">
      <c r="A14" s="48"/>
      <c r="B14" s="23"/>
      <c r="C14" s="23"/>
      <c r="D14" s="23"/>
      <c r="E14" s="23"/>
      <c r="F14" s="23"/>
      <c r="G14" s="26"/>
      <c r="H14" s="26"/>
      <c r="I14" s="26"/>
      <c r="J14" s="26"/>
      <c r="K14" s="26"/>
      <c r="L14" s="49"/>
    </row>
    <row r="15" ht="27.0" customHeight="1" x14ac:dyDescent="0.15" spans="1:12">
      <c r="A15" s="48"/>
      <c r="B15" s="23"/>
      <c r="C15" s="23"/>
      <c r="D15" s="23"/>
      <c r="E15" s="23"/>
      <c r="F15" s="23"/>
      <c r="G15" s="26"/>
      <c r="H15" s="26"/>
      <c r="I15" s="26"/>
      <c r="J15" s="26"/>
      <c r="K15" s="26"/>
      <c r="L15" s="49"/>
    </row>
    <row r="16" ht="27.0" customHeight="1" x14ac:dyDescent="0.15" spans="1:12">
      <c r="A16" s="48"/>
      <c r="B16" s="23"/>
      <c r="C16" s="23"/>
      <c r="D16" s="23"/>
      <c r="E16" s="23"/>
      <c r="F16" s="23"/>
      <c r="G16" s="26"/>
      <c r="H16" s="26"/>
      <c r="I16" s="26"/>
      <c r="J16" s="26"/>
      <c r="K16" s="26"/>
      <c r="L16" s="49"/>
    </row>
    <row r="17" ht="27.0" customHeight="1" x14ac:dyDescent="0.15" spans="1:12">
      <c r="A17" s="48"/>
      <c r="B17" s="23"/>
      <c r="C17" s="23"/>
      <c r="D17" s="23"/>
      <c r="E17" s="23"/>
      <c r="F17" s="23"/>
      <c r="G17" s="26"/>
      <c r="H17" s="26"/>
      <c r="I17" s="26"/>
      <c r="J17" s="26"/>
      <c r="K17" s="26"/>
      <c r="L17" s="49"/>
    </row>
    <row r="18" ht="27.0" customHeight="1" x14ac:dyDescent="0.15" spans="1:12">
      <c r="A18" s="48"/>
      <c r="B18" s="23"/>
      <c r="C18" s="23"/>
      <c r="D18" s="23"/>
      <c r="E18" s="23"/>
      <c r="F18" s="23"/>
      <c r="G18" s="26"/>
      <c r="H18" s="26"/>
      <c r="I18" s="26"/>
      <c r="J18" s="26"/>
      <c r="K18" s="26"/>
      <c r="L18" s="49"/>
    </row>
    <row r="19" ht="27.0" customHeight="1" x14ac:dyDescent="0.15" spans="1:12">
      <c r="A19" s="45"/>
      <c r="B19" s="27"/>
      <c r="C19" s="27"/>
      <c r="D19" s="27"/>
      <c r="E19" s="27"/>
      <c r="F19" s="27"/>
      <c r="G19" s="28"/>
      <c r="H19" s="28"/>
      <c r="I19" s="28"/>
      <c r="J19" s="28"/>
      <c r="K19" s="28"/>
      <c r="L19" s="46"/>
    </row>
    <row r="20" ht="27.0" customHeight="1" x14ac:dyDescent="0.15" spans="1:12">
      <c r="A20" s="45"/>
      <c r="B20" s="27"/>
      <c r="C20" s="27"/>
      <c r="D20" s="27"/>
      <c r="E20" s="27"/>
      <c r="F20" s="27"/>
      <c r="G20" s="28"/>
      <c r="H20" s="28"/>
      <c r="I20" s="28"/>
      <c r="J20" s="28"/>
      <c r="K20" s="28"/>
      <c r="L20" s="46"/>
    </row>
    <row r="21" ht="27.0" customHeight="1" x14ac:dyDescent="0.15" spans="1:12">
      <c r="A21" s="45"/>
      <c r="B21" s="27"/>
      <c r="C21" s="27"/>
      <c r="D21" s="27"/>
      <c r="E21" s="27"/>
      <c r="F21" s="27"/>
      <c r="G21" s="28"/>
      <c r="H21" s="28"/>
      <c r="I21" s="28"/>
      <c r="J21" s="28"/>
      <c r="K21" s="28"/>
      <c r="L21" s="47"/>
    </row>
    <row r="22" ht="9.75" customHeight="1" x14ac:dyDescent="0.15" spans="1:12">
      <c r="A22" s="50"/>
      <c r="B22" s="51"/>
      <c r="C22" s="51"/>
      <c r="D22" s="51"/>
      <c r="E22" s="51"/>
      <c r="F22" s="50"/>
      <c r="G22" s="50"/>
      <c r="H22" s="50"/>
      <c r="I22" s="50"/>
      <c r="J22" s="51"/>
      <c r="K22" s="51"/>
      <c r="L22" s="52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scale="73" orientation="landscape"/>
  <extLst>
    <ext uri="{2D9387EB-5337-4D45-933B-B4D357D02E09}">
      <gutter val="0.0" pos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K35"/>
  <sheetViews>
    <sheetView zoomScaleNormal="100" topLeftCell="A1" workbookViewId="0">
      <pane ySplit="5" topLeftCell="A6" activePane="bottomLeft" state="frozen"/>
      <selection activeCell="A1" activeCellId="0" sqref="A1"/>
      <selection pane="bottomLeft" activeCell="E11" activeCellId="0" sqref="E11:E26"/>
    </sheetView>
  </sheetViews>
  <sheetFormatPr defaultRowHeight="13.5" defaultColWidth="10.000152587890625" x14ac:dyDescent="0.15"/>
  <cols>
    <col min="1" max="1" width="1.5" customWidth="1" style="38"/>
    <col min="2" max="2" width="33.375" customWidth="1" style="38"/>
    <col min="3" max="3" width="16.375" customWidth="1" style="38"/>
    <col min="4" max="4" width="33.375" customWidth="1" style="38"/>
    <col min="5" max="7" width="16.375" customWidth="1" style="38"/>
    <col min="8" max="8" width="18.25" customWidth="1" style="38"/>
    <col min="9" max="9" width="1.5" customWidth="1" style="38"/>
    <col min="10" max="11" width="9.75" customWidth="1" style="38"/>
    <col min="12" max="16384" width="10.0" style="38"/>
  </cols>
  <sheetData>
    <row r="1" ht="14.3" customHeight="1" x14ac:dyDescent="0.15" spans="1:9">
      <c r="A1" s="87"/>
      <c r="B1" s="53"/>
      <c r="C1" s="88"/>
      <c r="D1" s="88"/>
      <c r="E1" s="54"/>
      <c r="F1" s="54"/>
      <c r="G1" s="54"/>
      <c r="H1" s="89" t="s">
        <v>98</v>
      </c>
      <c r="I1" s="94" t="s">
        <v>3</v>
      </c>
    </row>
    <row r="2" ht="19.55" customHeight="1" x14ac:dyDescent="0.15" spans="1:9">
      <c r="A2" s="88"/>
      <c r="B2" s="165" t="s">
        <v>99</v>
      </c>
      <c r="C2" s="165"/>
      <c r="D2" s="165"/>
      <c r="E2" s="165"/>
      <c r="F2" s="165"/>
      <c r="G2" s="165"/>
      <c r="H2" s="165"/>
      <c r="I2" s="94"/>
    </row>
    <row r="3" ht="17.05" customHeight="1" x14ac:dyDescent="0.15" spans="1:9">
      <c r="A3" s="90"/>
      <c r="B3" s="173" t="s">
        <v>5</v>
      </c>
      <c r="C3" s="173"/>
      <c r="D3" s="71"/>
      <c r="E3" s="71"/>
      <c r="F3" s="71"/>
      <c r="G3" s="71"/>
      <c r="H3" s="91" t="s">
        <v>6</v>
      </c>
      <c r="I3" s="95"/>
    </row>
    <row r="4" ht="21.35" customHeight="1" x14ac:dyDescent="0.15" spans="1:9">
      <c r="A4" s="92"/>
      <c r="B4" s="166" t="s">
        <v>7</v>
      </c>
      <c r="C4" s="166"/>
      <c r="D4" s="166" t="s">
        <v>8</v>
      </c>
      <c r="E4" s="166"/>
      <c r="F4" s="166"/>
      <c r="G4" s="166"/>
      <c r="H4" s="166"/>
      <c r="I4" s="69"/>
    </row>
    <row r="5" ht="21.35" customHeight="1" x14ac:dyDescent="0.15" spans="1:9">
      <c r="A5" s="92"/>
      <c r="B5" s="60" t="s">
        <v>9</v>
      </c>
      <c r="C5" s="60" t="s">
        <v>10</v>
      </c>
      <c r="D5" s="60" t="s">
        <v>9</v>
      </c>
      <c r="E5" s="60" t="s">
        <v>58</v>
      </c>
      <c r="F5" s="60" t="s">
        <v>100</v>
      </c>
      <c r="G5" s="60" t="s">
        <v>101</v>
      </c>
      <c r="H5" s="60" t="s">
        <v>102</v>
      </c>
      <c r="I5" s="69"/>
    </row>
    <row r="6" ht="19.55" customHeight="1" x14ac:dyDescent="0.15" spans="1:9">
      <c r="A6" s="59"/>
      <c r="B6" s="64" t="s">
        <v>103</v>
      </c>
      <c r="C6" s="65">
        <v>8710479.12</v>
      </c>
      <c r="D6" s="64" t="s">
        <v>104</v>
      </c>
      <c r="E6" s="65">
        <v>8710479.12</v>
      </c>
      <c r="F6" s="65">
        <v>8710479.12</v>
      </c>
      <c r="G6" s="65"/>
      <c r="H6" s="65"/>
      <c r="I6" s="76"/>
    </row>
    <row r="7" ht="19.55" customHeight="1" x14ac:dyDescent="0.15" spans="1:9">
      <c r="A7" s="167"/>
      <c r="B7" s="260" t="s">
        <v>105</v>
      </c>
      <c r="C7" s="65">
        <v>8710479.12</v>
      </c>
      <c r="D7" s="260" t="s">
        <v>106</v>
      </c>
      <c r="E7" s="65"/>
      <c r="F7" s="65"/>
      <c r="G7" s="65"/>
      <c r="H7" s="65"/>
      <c r="I7" s="76"/>
    </row>
    <row r="8" ht="19.55" customHeight="1" x14ac:dyDescent="0.15" spans="1:9">
      <c r="A8" s="167"/>
      <c r="B8" s="260" t="s">
        <v>107</v>
      </c>
      <c r="C8" s="65"/>
      <c r="D8" s="260" t="s">
        <v>108</v>
      </c>
      <c r="E8" s="65"/>
      <c r="F8" s="65"/>
      <c r="G8" s="65"/>
      <c r="H8" s="65"/>
      <c r="I8" s="76"/>
    </row>
    <row r="9" ht="19.55" customHeight="1" x14ac:dyDescent="0.15" spans="1:9">
      <c r="A9" s="167"/>
      <c r="B9" s="260" t="s">
        <v>109</v>
      </c>
      <c r="C9" s="65"/>
      <c r="D9" s="260" t="s">
        <v>110</v>
      </c>
      <c r="E9" s="65"/>
      <c r="F9" s="65"/>
      <c r="G9" s="65"/>
      <c r="H9" s="65"/>
      <c r="I9" s="76"/>
    </row>
    <row r="10" ht="19.55" customHeight="1" x14ac:dyDescent="0.15" spans="1:9">
      <c r="A10" s="59"/>
      <c r="B10" s="64" t="s">
        <v>111</v>
      </c>
      <c r="C10" s="65"/>
      <c r="D10" s="260" t="s">
        <v>112</v>
      </c>
      <c r="E10" s="65"/>
      <c r="F10" s="65"/>
      <c r="G10" s="65"/>
      <c r="H10" s="65"/>
      <c r="I10" s="76"/>
    </row>
    <row r="11" ht="19.55" customHeight="1" x14ac:dyDescent="0.15" spans="1:9">
      <c r="A11" s="167"/>
      <c r="B11" s="260" t="s">
        <v>105</v>
      </c>
      <c r="C11" s="65"/>
      <c r="D11" s="260" t="s">
        <v>113</v>
      </c>
      <c r="E11" s="65">
        <v>6851426.3</v>
      </c>
      <c r="F11" s="65">
        <v>6851426.3</v>
      </c>
      <c r="G11" s="65"/>
      <c r="H11" s="65"/>
      <c r="I11" s="76"/>
    </row>
    <row r="12" ht="19.55" customHeight="1" x14ac:dyDescent="0.15" spans="1:9">
      <c r="A12" s="167"/>
      <c r="B12" s="260" t="s">
        <v>107</v>
      </c>
      <c r="C12" s="65"/>
      <c r="D12" s="260" t="s">
        <v>114</v>
      </c>
      <c r="E12" s="65"/>
      <c r="F12" s="65"/>
      <c r="G12" s="65"/>
      <c r="H12" s="65"/>
      <c r="I12" s="76"/>
    </row>
    <row r="13" ht="19.55" customHeight="1" x14ac:dyDescent="0.15" spans="1:9">
      <c r="A13" s="167"/>
      <c r="B13" s="260" t="s">
        <v>109</v>
      </c>
      <c r="C13" s="65"/>
      <c r="D13" s="260" t="s">
        <v>115</v>
      </c>
      <c r="E13" s="65"/>
      <c r="F13" s="65"/>
      <c r="G13" s="65"/>
      <c r="H13" s="65"/>
      <c r="I13" s="76"/>
    </row>
    <row r="14" ht="19.55" customHeight="1" x14ac:dyDescent="0.15" spans="1:9">
      <c r="A14" s="167"/>
      <c r="B14" s="260" t="s">
        <v>116</v>
      </c>
      <c r="C14" s="65"/>
      <c r="D14" s="260" t="s">
        <v>117</v>
      </c>
      <c r="E14" s="65">
        <v>811028.48</v>
      </c>
      <c r="F14" s="65">
        <v>811028.48</v>
      </c>
      <c r="G14" s="65"/>
      <c r="H14" s="65"/>
      <c r="I14" s="76"/>
    </row>
    <row r="15" ht="19.55" customHeight="1" x14ac:dyDescent="0.15" spans="1:9">
      <c r="A15" s="167"/>
      <c r="B15" s="260" t="s">
        <v>116</v>
      </c>
      <c r="C15" s="65"/>
      <c r="D15" s="260" t="s">
        <v>118</v>
      </c>
      <c r="E15" s="65"/>
      <c r="F15" s="65"/>
      <c r="G15" s="65"/>
      <c r="H15" s="65"/>
      <c r="I15" s="76"/>
    </row>
    <row r="16" ht="19.55" customHeight="1" x14ac:dyDescent="0.15" spans="1:9">
      <c r="A16" s="167"/>
      <c r="B16" s="260" t="s">
        <v>116</v>
      </c>
      <c r="C16" s="65"/>
      <c r="D16" s="260" t="s">
        <v>119</v>
      </c>
      <c r="E16" s="65">
        <v>425107.46</v>
      </c>
      <c r="F16" s="65">
        <v>425107.46</v>
      </c>
      <c r="G16" s="65"/>
      <c r="H16" s="65"/>
      <c r="I16" s="76"/>
    </row>
    <row r="17" ht="19.55" customHeight="1" x14ac:dyDescent="0.15" spans="1:9">
      <c r="A17" s="167"/>
      <c r="B17" s="260" t="s">
        <v>116</v>
      </c>
      <c r="C17" s="65"/>
      <c r="D17" s="260" t="s">
        <v>120</v>
      </c>
      <c r="E17" s="65"/>
      <c r="F17" s="65"/>
      <c r="G17" s="65"/>
      <c r="H17" s="65"/>
      <c r="I17" s="76"/>
    </row>
    <row r="18" ht="19.55" customHeight="1" x14ac:dyDescent="0.15" spans="1:9">
      <c r="A18" s="167"/>
      <c r="B18" s="260" t="s">
        <v>116</v>
      </c>
      <c r="C18" s="65"/>
      <c r="D18" s="260" t="s">
        <v>121</v>
      </c>
      <c r="E18" s="65"/>
      <c r="F18" s="65"/>
      <c r="G18" s="65"/>
      <c r="H18" s="65"/>
      <c r="I18" s="76"/>
    </row>
    <row r="19" ht="19.55" customHeight="1" x14ac:dyDescent="0.15" spans="1:9">
      <c r="A19" s="167"/>
      <c r="B19" s="260" t="s">
        <v>116</v>
      </c>
      <c r="C19" s="65"/>
      <c r="D19" s="260" t="s">
        <v>122</v>
      </c>
      <c r="E19" s="65"/>
      <c r="F19" s="65"/>
      <c r="G19" s="65"/>
      <c r="H19" s="65"/>
      <c r="I19" s="76"/>
    </row>
    <row r="20" ht="19.55" customHeight="1" x14ac:dyDescent="0.15" spans="1:9">
      <c r="A20" s="167"/>
      <c r="B20" s="260" t="s">
        <v>116</v>
      </c>
      <c r="C20" s="65"/>
      <c r="D20" s="260" t="s">
        <v>123</v>
      </c>
      <c r="E20" s="65"/>
      <c r="F20" s="65"/>
      <c r="G20" s="65"/>
      <c r="H20" s="65"/>
      <c r="I20" s="76"/>
    </row>
    <row r="21" ht="19.55" customHeight="1" x14ac:dyDescent="0.15" spans="1:9">
      <c r="A21" s="167"/>
      <c r="B21" s="260" t="s">
        <v>116</v>
      </c>
      <c r="C21" s="65"/>
      <c r="D21" s="260" t="s">
        <v>124</v>
      </c>
      <c r="E21" s="65"/>
      <c r="F21" s="65"/>
      <c r="G21" s="65"/>
      <c r="H21" s="65"/>
      <c r="I21" s="76"/>
    </row>
    <row r="22" ht="19.55" customHeight="1" x14ac:dyDescent="0.15" spans="1:9">
      <c r="A22" s="167"/>
      <c r="B22" s="260" t="s">
        <v>116</v>
      </c>
      <c r="C22" s="65"/>
      <c r="D22" s="260" t="s">
        <v>125</v>
      </c>
      <c r="E22" s="65"/>
      <c r="F22" s="65"/>
      <c r="G22" s="65"/>
      <c r="H22" s="65"/>
      <c r="I22" s="76"/>
    </row>
    <row r="23" ht="19.55" customHeight="1" x14ac:dyDescent="0.15" spans="1:9">
      <c r="A23" s="167"/>
      <c r="B23" s="260" t="s">
        <v>116</v>
      </c>
      <c r="C23" s="65"/>
      <c r="D23" s="260" t="s">
        <v>126</v>
      </c>
      <c r="E23" s="65"/>
      <c r="F23" s="65"/>
      <c r="G23" s="65"/>
      <c r="H23" s="65"/>
      <c r="I23" s="76"/>
    </row>
    <row r="24" ht="19.55" customHeight="1" x14ac:dyDescent="0.15" spans="1:9">
      <c r="A24" s="167"/>
      <c r="B24" s="260" t="s">
        <v>116</v>
      </c>
      <c r="C24" s="65"/>
      <c r="D24" s="260" t="s">
        <v>127</v>
      </c>
      <c r="E24" s="65"/>
      <c r="F24" s="65"/>
      <c r="G24" s="65"/>
      <c r="H24" s="65"/>
      <c r="I24" s="76"/>
    </row>
    <row r="25" ht="19.55" customHeight="1" x14ac:dyDescent="0.15" spans="1:9">
      <c r="A25" s="167"/>
      <c r="B25" s="260" t="s">
        <v>116</v>
      </c>
      <c r="C25" s="65"/>
      <c r="D25" s="260" t="s">
        <v>128</v>
      </c>
      <c r="E25" s="65"/>
      <c r="F25" s="65"/>
      <c r="G25" s="65"/>
      <c r="H25" s="65"/>
      <c r="I25" s="76"/>
    </row>
    <row r="26" ht="19.55" customHeight="1" x14ac:dyDescent="0.15" spans="1:9">
      <c r="A26" s="167"/>
      <c r="B26" s="260" t="s">
        <v>116</v>
      </c>
      <c r="C26" s="65"/>
      <c r="D26" s="260" t="s">
        <v>129</v>
      </c>
      <c r="E26" s="65">
        <v>622916.88</v>
      </c>
      <c r="F26" s="65">
        <v>622916.88</v>
      </c>
      <c r="G26" s="65"/>
      <c r="H26" s="65"/>
      <c r="I26" s="76"/>
    </row>
    <row r="27" ht="19.55" customHeight="1" x14ac:dyDescent="0.15" spans="1:9">
      <c r="A27" s="167"/>
      <c r="B27" s="260" t="s">
        <v>116</v>
      </c>
      <c r="C27" s="65"/>
      <c r="D27" s="260" t="s">
        <v>130</v>
      </c>
      <c r="E27" s="65"/>
      <c r="F27" s="65"/>
      <c r="G27" s="65"/>
      <c r="H27" s="65"/>
      <c r="I27" s="76"/>
    </row>
    <row r="28" ht="19.55" customHeight="1" x14ac:dyDescent="0.15" spans="1:9">
      <c r="A28" s="167"/>
      <c r="B28" s="260" t="s">
        <v>116</v>
      </c>
      <c r="C28" s="65"/>
      <c r="D28" s="260" t="s">
        <v>131</v>
      </c>
      <c r="E28" s="65"/>
      <c r="F28" s="65"/>
      <c r="G28" s="65"/>
      <c r="H28" s="65"/>
      <c r="I28" s="76"/>
    </row>
    <row r="29" ht="19.55" customHeight="1" x14ac:dyDescent="0.15" spans="1:9">
      <c r="A29" s="167"/>
      <c r="B29" s="260" t="s">
        <v>116</v>
      </c>
      <c r="C29" s="65"/>
      <c r="D29" s="260" t="s">
        <v>132</v>
      </c>
      <c r="E29" s="65"/>
      <c r="F29" s="65"/>
      <c r="G29" s="65"/>
      <c r="H29" s="65"/>
      <c r="I29" s="76"/>
    </row>
    <row r="30" ht="19.55" customHeight="1" x14ac:dyDescent="0.15" spans="1:9">
      <c r="A30" s="167"/>
      <c r="B30" s="260" t="s">
        <v>116</v>
      </c>
      <c r="C30" s="65"/>
      <c r="D30" s="260" t="s">
        <v>133</v>
      </c>
      <c r="E30" s="65"/>
      <c r="F30" s="65"/>
      <c r="G30" s="65"/>
      <c r="H30" s="65"/>
      <c r="I30" s="76"/>
    </row>
    <row r="31" ht="19.55" customHeight="1" x14ac:dyDescent="0.15" spans="1:9">
      <c r="A31" s="167"/>
      <c r="B31" s="260" t="s">
        <v>116</v>
      </c>
      <c r="C31" s="65"/>
      <c r="D31" s="260" t="s">
        <v>134</v>
      </c>
      <c r="E31" s="65"/>
      <c r="F31" s="65"/>
      <c r="G31" s="65"/>
      <c r="H31" s="65"/>
      <c r="I31" s="76"/>
    </row>
    <row r="32" ht="19.55" customHeight="1" x14ac:dyDescent="0.15" spans="1:9">
      <c r="A32" s="167"/>
      <c r="B32" s="260" t="s">
        <v>116</v>
      </c>
      <c r="C32" s="65"/>
      <c r="D32" s="260" t="s">
        <v>135</v>
      </c>
      <c r="E32" s="65"/>
      <c r="F32" s="65"/>
      <c r="G32" s="65"/>
      <c r="H32" s="65"/>
      <c r="I32" s="76"/>
    </row>
    <row r="33" ht="19.55" customHeight="1" x14ac:dyDescent="0.15" spans="1:9">
      <c r="A33" s="167"/>
      <c r="B33" s="260" t="s">
        <v>116</v>
      </c>
      <c r="C33" s="65"/>
      <c r="D33" s="260" t="s">
        <v>136</v>
      </c>
      <c r="E33" s="65"/>
      <c r="F33" s="65"/>
      <c r="G33" s="65"/>
      <c r="H33" s="65"/>
      <c r="I33" s="76"/>
    </row>
    <row r="34" ht="19.55" customHeight="1" x14ac:dyDescent="0.15" spans="1:9">
      <c r="A34" s="167"/>
      <c r="B34" s="260" t="s">
        <v>116</v>
      </c>
      <c r="C34" s="65"/>
      <c r="D34" s="260" t="s">
        <v>137</v>
      </c>
      <c r="E34" s="65"/>
      <c r="F34" s="65"/>
      <c r="G34" s="65"/>
      <c r="H34" s="65"/>
      <c r="I34" s="76"/>
    </row>
    <row r="35" ht="8.5" customHeight="1" x14ac:dyDescent="0.15" spans="1:9">
      <c r="A35" s="93"/>
      <c r="B35" s="93"/>
      <c r="C35" s="93"/>
      <c r="D35" s="61"/>
      <c r="E35" s="93"/>
      <c r="F35" s="93"/>
      <c r="G35" s="93"/>
      <c r="H35" s="93"/>
      <c r="I35" s="70"/>
    </row>
  </sheetData>
  <mergeCells count="6">
    <mergeCell ref="A11:A34"/>
    <mergeCell ref="B2:H2"/>
    <mergeCell ref="B3:C3"/>
    <mergeCell ref="B4:C4"/>
    <mergeCell ref="D4:H4"/>
    <mergeCell ref="A7:A9"/>
  </mergeCells>
  <phoneticPr fontId="0" type="noConversion"/>
  <printOptions horizontalCentered="1"/>
  <pageMargins left="1.3776055471164974" right="0.9839047597149226" top="0.9839047597149226" bottom="0.9839047597149226" header="0.0" footer="0.0"/>
  <pageSetup paperSize="9" scale="63" fitToHeight="0"/>
  <extLst>
    <ext uri="{2D9387EB-5337-4D45-933B-B4D357D02E09}">
      <gutter val="0.0" pos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AP42"/>
  <sheetViews>
    <sheetView zoomScaleNormal="100" topLeftCell="B1" workbookViewId="0">
      <pane ySplit="6" topLeftCell="B17" activePane="bottomLeft" state="frozen"/>
      <selection activeCell="A1" activeCellId="0" sqref="A1"/>
      <selection pane="bottomLeft" activeCell="D8" activeCellId="0" sqref="D8:E8"/>
    </sheetView>
  </sheetViews>
  <sheetFormatPr defaultRowHeight="13.5" defaultColWidth="10.000152587890625" x14ac:dyDescent="0.15"/>
  <cols>
    <col min="1" max="1" width="1.5" customWidth="1" style="38"/>
    <col min="2" max="3" width="5.875" customWidth="1" style="38"/>
    <col min="4" max="4" width="11.625" customWidth="1" style="38"/>
    <col min="5" max="5" width="27.75" customWidth="1" style="38"/>
    <col min="6" max="6" width="14.375" customWidth="1" style="38"/>
    <col min="7" max="7" width="14.75" customWidth="1" style="38"/>
    <col min="8" max="8" width="18.25" customWidth="1" style="38"/>
    <col min="9" max="9" width="16.125" customWidth="1" style="38"/>
    <col min="10" max="13" width="5.875" customWidth="1" style="38"/>
    <col min="14" max="16" width="7.25" customWidth="1" style="38"/>
    <col min="17" max="23" width="5.875" customWidth="1" style="38"/>
    <col min="24" max="26" width="7.25" customWidth="1" style="38"/>
    <col min="27" max="33" width="5.875" customWidth="1" style="38"/>
    <col min="34" max="39" width="7.25" customWidth="1" style="38"/>
    <col min="40" max="40" width="1.5" customWidth="1" style="38"/>
    <col min="41" max="42" width="9.75" customWidth="1" style="38"/>
    <col min="43" max="16384" width="10.0" style="38"/>
  </cols>
  <sheetData>
    <row r="1" ht="25.0" customHeight="1" x14ac:dyDescent="0.15" spans="1:40">
      <c r="A1" s="78"/>
      <c r="B1" s="3"/>
      <c r="C1" s="3"/>
      <c r="D1" s="79"/>
      <c r="E1" s="79"/>
      <c r="F1" s="39"/>
      <c r="G1" s="39"/>
      <c r="H1" s="39"/>
      <c r="I1" s="79"/>
      <c r="J1" s="79"/>
      <c r="K1" s="3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83" t="s">
        <v>138</v>
      </c>
      <c r="AN1" s="84"/>
    </row>
    <row r="2" ht="22.8" customHeight="1" x14ac:dyDescent="0.15" spans="1:40">
      <c r="A2" s="39"/>
      <c r="B2" s="168" t="s">
        <v>139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84"/>
    </row>
    <row r="3" ht="19.55" customHeight="1" x14ac:dyDescent="0.15" spans="1:40">
      <c r="A3" s="42"/>
      <c r="B3" s="169" t="s">
        <v>5</v>
      </c>
      <c r="C3" s="169"/>
      <c r="D3" s="169"/>
      <c r="E3" s="169"/>
      <c r="F3" s="80"/>
      <c r="G3" s="42"/>
      <c r="H3" s="81"/>
      <c r="I3" s="80"/>
      <c r="J3" s="80"/>
      <c r="K3" s="82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174" t="s">
        <v>6</v>
      </c>
      <c r="AM3" s="174"/>
      <c r="AN3" s="85"/>
    </row>
    <row r="4" ht="24.0" customHeight="1" x14ac:dyDescent="0.15" spans="1:40">
      <c r="A4" s="41"/>
      <c r="B4" s="170" t="s">
        <v>9</v>
      </c>
      <c r="C4" s="170"/>
      <c r="D4" s="170"/>
      <c r="E4" s="170"/>
      <c r="F4" s="170" t="s">
        <v>140</v>
      </c>
      <c r="G4" s="170" t="s">
        <v>141</v>
      </c>
      <c r="H4" s="170"/>
      <c r="I4" s="170"/>
      <c r="J4" s="170"/>
      <c r="K4" s="170"/>
      <c r="L4" s="170"/>
      <c r="M4" s="170"/>
      <c r="N4" s="170"/>
      <c r="O4" s="170"/>
      <c r="P4" s="170"/>
      <c r="Q4" s="170" t="s">
        <v>142</v>
      </c>
      <c r="R4" s="170"/>
      <c r="S4" s="170"/>
      <c r="T4" s="170"/>
      <c r="U4" s="170"/>
      <c r="V4" s="170"/>
      <c r="W4" s="170"/>
      <c r="X4" s="170"/>
      <c r="Y4" s="170"/>
      <c r="Z4" s="170"/>
      <c r="AA4" s="170" t="s">
        <v>143</v>
      </c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86"/>
    </row>
    <row r="5" ht="24.0" customHeight="1" x14ac:dyDescent="0.15" spans="1:40">
      <c r="A5" s="41"/>
      <c r="B5" s="170" t="s">
        <v>79</v>
      </c>
      <c r="C5" s="170"/>
      <c r="D5" s="170" t="s">
        <v>69</v>
      </c>
      <c r="E5" s="170" t="s">
        <v>70</v>
      </c>
      <c r="F5" s="170"/>
      <c r="G5" s="170" t="s">
        <v>58</v>
      </c>
      <c r="H5" s="170" t="s">
        <v>144</v>
      </c>
      <c r="I5" s="170"/>
      <c r="J5" s="170"/>
      <c r="K5" s="170" t="s">
        <v>145</v>
      </c>
      <c r="L5" s="170"/>
      <c r="M5" s="170"/>
      <c r="N5" s="170" t="s">
        <v>146</v>
      </c>
      <c r="O5" s="170"/>
      <c r="P5" s="170"/>
      <c r="Q5" s="170" t="s">
        <v>58</v>
      </c>
      <c r="R5" s="170" t="s">
        <v>144</v>
      </c>
      <c r="S5" s="170"/>
      <c r="T5" s="170"/>
      <c r="U5" s="170" t="s">
        <v>145</v>
      </c>
      <c r="V5" s="170"/>
      <c r="W5" s="170"/>
      <c r="X5" s="170" t="s">
        <v>146</v>
      </c>
      <c r="Y5" s="170"/>
      <c r="Z5" s="170"/>
      <c r="AA5" s="170" t="s">
        <v>58</v>
      </c>
      <c r="AB5" s="170" t="s">
        <v>144</v>
      </c>
      <c r="AC5" s="170"/>
      <c r="AD5" s="170"/>
      <c r="AE5" s="170" t="s">
        <v>145</v>
      </c>
      <c r="AF5" s="170"/>
      <c r="AG5" s="170"/>
      <c r="AH5" s="170" t="s">
        <v>146</v>
      </c>
      <c r="AI5" s="170"/>
      <c r="AJ5" s="170"/>
      <c r="AK5" s="170" t="s">
        <v>147</v>
      </c>
      <c r="AL5" s="170"/>
      <c r="AM5" s="170"/>
      <c r="AN5" s="86"/>
    </row>
    <row r="6" ht="39.0" customHeight="1" x14ac:dyDescent="0.15" spans="1:40">
      <c r="A6" s="9"/>
      <c r="B6" s="35" t="s">
        <v>80</v>
      </c>
      <c r="C6" s="35" t="s">
        <v>81</v>
      </c>
      <c r="D6" s="170"/>
      <c r="E6" s="170"/>
      <c r="F6" s="170"/>
      <c r="G6" s="170"/>
      <c r="H6" s="35" t="s">
        <v>148</v>
      </c>
      <c r="I6" s="35" t="s">
        <v>75</v>
      </c>
      <c r="J6" s="35" t="s">
        <v>76</v>
      </c>
      <c r="K6" s="35" t="s">
        <v>148</v>
      </c>
      <c r="L6" s="35" t="s">
        <v>75</v>
      </c>
      <c r="M6" s="35" t="s">
        <v>76</v>
      </c>
      <c r="N6" s="35" t="s">
        <v>148</v>
      </c>
      <c r="O6" s="35" t="s">
        <v>149</v>
      </c>
      <c r="P6" s="35" t="s">
        <v>150</v>
      </c>
      <c r="Q6" s="170"/>
      <c r="R6" s="35" t="s">
        <v>148</v>
      </c>
      <c r="S6" s="35" t="s">
        <v>75</v>
      </c>
      <c r="T6" s="35" t="s">
        <v>76</v>
      </c>
      <c r="U6" s="35" t="s">
        <v>148</v>
      </c>
      <c r="V6" s="35" t="s">
        <v>75</v>
      </c>
      <c r="W6" s="35" t="s">
        <v>76</v>
      </c>
      <c r="X6" s="35" t="s">
        <v>148</v>
      </c>
      <c r="Y6" s="35" t="s">
        <v>149</v>
      </c>
      <c r="Z6" s="35" t="s">
        <v>150</v>
      </c>
      <c r="AA6" s="170"/>
      <c r="AB6" s="35" t="s">
        <v>148</v>
      </c>
      <c r="AC6" s="35" t="s">
        <v>75</v>
      </c>
      <c r="AD6" s="35" t="s">
        <v>76</v>
      </c>
      <c r="AE6" s="35" t="s">
        <v>148</v>
      </c>
      <c r="AF6" s="35" t="s">
        <v>75</v>
      </c>
      <c r="AG6" s="35" t="s">
        <v>76</v>
      </c>
      <c r="AH6" s="35" t="s">
        <v>148</v>
      </c>
      <c r="AI6" s="35" t="s">
        <v>149</v>
      </c>
      <c r="AJ6" s="35" t="s">
        <v>150</v>
      </c>
      <c r="AK6" s="35" t="s">
        <v>148</v>
      </c>
      <c r="AL6" s="35" t="s">
        <v>149</v>
      </c>
      <c r="AM6" s="35" t="s">
        <v>150</v>
      </c>
      <c r="AN6" s="86"/>
    </row>
    <row r="7" ht="22.8" customHeight="1" x14ac:dyDescent="0.15" spans="1:40">
      <c r="A7" s="41"/>
      <c r="B7" s="23"/>
      <c r="C7" s="23"/>
      <c r="D7" s="23"/>
      <c r="E7" s="23" t="s">
        <v>71</v>
      </c>
      <c r="F7" s="114">
        <v>8710479.12</v>
      </c>
      <c r="G7" s="114">
        <v>8710479.12</v>
      </c>
      <c r="H7" s="114">
        <v>8710479.12</v>
      </c>
      <c r="I7" s="114">
        <v>8710479.12</v>
      </c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86"/>
    </row>
    <row r="8" ht="22.8" customHeight="1" x14ac:dyDescent="0.15" spans="1:40">
      <c r="A8" s="41"/>
      <c r="B8" s="36"/>
      <c r="C8" s="36"/>
      <c r="D8" s="36">
        <v>203011</v>
      </c>
      <c r="E8" s="36" t="s">
        <v>151</v>
      </c>
      <c r="F8" s="113">
        <v>8710479.12</v>
      </c>
      <c r="G8" s="113">
        <v>8710479.12</v>
      </c>
      <c r="H8" s="113">
        <v>8710479.12</v>
      </c>
      <c r="I8" s="113">
        <v>8710479.12</v>
      </c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86"/>
    </row>
    <row r="9" ht="22.8" customHeight="1" x14ac:dyDescent="0.15" spans="1:40">
      <c r="A9" s="41"/>
      <c r="B9" s="36"/>
      <c r="C9" s="36"/>
      <c r="D9" s="36">
        <v>203011</v>
      </c>
      <c r="E9" s="36" t="s">
        <v>152</v>
      </c>
      <c r="F9" s="113">
        <v>7019221.53</v>
      </c>
      <c r="G9" s="113">
        <v>7019221.53</v>
      </c>
      <c r="H9" s="113">
        <v>7019221.53</v>
      </c>
      <c r="I9" s="113">
        <v>7019221.53</v>
      </c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86"/>
    </row>
    <row r="10" ht="22.8" customHeight="1" x14ac:dyDescent="0.15" spans="1:40">
      <c r="A10" s="41"/>
      <c r="B10" s="36" t="s">
        <v>153</v>
      </c>
      <c r="C10" s="36" t="s">
        <v>96</v>
      </c>
      <c r="D10" s="36" t="s">
        <v>72</v>
      </c>
      <c r="E10" s="36" t="s">
        <v>154</v>
      </c>
      <c r="F10" s="113">
        <v>2223276</v>
      </c>
      <c r="G10" s="113">
        <v>2223276</v>
      </c>
      <c r="H10" s="113">
        <v>2223276</v>
      </c>
      <c r="I10" s="113">
        <v>2223276</v>
      </c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86"/>
    </row>
    <row r="11" ht="22.8" customHeight="1" x14ac:dyDescent="0.15" spans="1:40">
      <c r="A11" s="41"/>
      <c r="B11" s="36" t="s">
        <v>153</v>
      </c>
      <c r="C11" s="36" t="s">
        <v>91</v>
      </c>
      <c r="D11" s="36" t="s">
        <v>72</v>
      </c>
      <c r="E11" s="36" t="s">
        <v>155</v>
      </c>
      <c r="F11" s="113">
        <v>186180</v>
      </c>
      <c r="G11" s="113">
        <v>186180</v>
      </c>
      <c r="H11" s="113">
        <v>186180</v>
      </c>
      <c r="I11" s="113">
        <v>186180</v>
      </c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86"/>
    </row>
    <row r="12" ht="22.8" customHeight="1" x14ac:dyDescent="0.15" spans="1:40">
      <c r="A12" s="41"/>
      <c r="B12" s="36" t="s">
        <v>153</v>
      </c>
      <c r="C12" s="36" t="s">
        <v>156</v>
      </c>
      <c r="D12" s="36" t="s">
        <v>72</v>
      </c>
      <c r="E12" s="36" t="s">
        <v>157</v>
      </c>
      <c r="F12" s="113">
        <v>2659472</v>
      </c>
      <c r="G12" s="113">
        <v>2659472</v>
      </c>
      <c r="H12" s="113">
        <v>2659472</v>
      </c>
      <c r="I12" s="113">
        <v>2659472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86"/>
    </row>
    <row r="13" ht="22.8" customHeight="1" x14ac:dyDescent="0.15" spans="1:40">
      <c r="A13" s="41"/>
      <c r="B13" s="36" t="s">
        <v>153</v>
      </c>
      <c r="C13" s="36" t="s">
        <v>156</v>
      </c>
      <c r="D13" s="36" t="s">
        <v>72</v>
      </c>
      <c r="E13" s="36" t="s">
        <v>158</v>
      </c>
      <c r="F13" s="113">
        <v>2004228</v>
      </c>
      <c r="G13" s="113">
        <v>2004228</v>
      </c>
      <c r="H13" s="113">
        <v>2004228</v>
      </c>
      <c r="I13" s="113">
        <v>2004228</v>
      </c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86"/>
    </row>
    <row r="14" ht="22.8" customHeight="1" x14ac:dyDescent="0.15" spans="1:40">
      <c r="A14" s="41"/>
      <c r="B14" s="36" t="s">
        <v>153</v>
      </c>
      <c r="C14" s="36" t="s">
        <v>156</v>
      </c>
      <c r="D14" s="36" t="s">
        <v>72</v>
      </c>
      <c r="E14" s="36" t="s">
        <v>159</v>
      </c>
      <c r="F14" s="113">
        <v>655244</v>
      </c>
      <c r="G14" s="113">
        <v>655244</v>
      </c>
      <c r="H14" s="113">
        <v>655244</v>
      </c>
      <c r="I14" s="113">
        <v>655244</v>
      </c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86"/>
    </row>
    <row r="15" ht="22.8" customHeight="1" x14ac:dyDescent="0.15" spans="1:40">
      <c r="A15" s="41"/>
      <c r="B15" s="36" t="s">
        <v>153</v>
      </c>
      <c r="C15" s="36" t="s">
        <v>160</v>
      </c>
      <c r="D15" s="36" t="s">
        <v>72</v>
      </c>
      <c r="E15" s="36" t="s">
        <v>161</v>
      </c>
      <c r="F15" s="113">
        <v>811028.48</v>
      </c>
      <c r="G15" s="113">
        <v>811028.48</v>
      </c>
      <c r="H15" s="113">
        <v>811028.48</v>
      </c>
      <c r="I15" s="113">
        <v>811028.48</v>
      </c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86"/>
    </row>
    <row r="16" ht="22.8" customHeight="1" x14ac:dyDescent="0.15" spans="1:40">
      <c r="A16" s="41"/>
      <c r="B16" s="36" t="s">
        <v>153</v>
      </c>
      <c r="C16" s="36" t="s">
        <v>162</v>
      </c>
      <c r="D16" s="36" t="s">
        <v>72</v>
      </c>
      <c r="E16" s="36" t="s">
        <v>163</v>
      </c>
      <c r="F16" s="113">
        <v>390307.46</v>
      </c>
      <c r="G16" s="113">
        <v>390307.46</v>
      </c>
      <c r="H16" s="113">
        <v>390307.46</v>
      </c>
      <c r="I16" s="113">
        <v>390307.46</v>
      </c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86"/>
    </row>
    <row r="17" ht="22.8" customHeight="1" x14ac:dyDescent="0.15" spans="1:40">
      <c r="A17" s="41"/>
      <c r="B17" s="36" t="s">
        <v>153</v>
      </c>
      <c r="C17" s="36" t="s">
        <v>90</v>
      </c>
      <c r="D17" s="36" t="s">
        <v>72</v>
      </c>
      <c r="E17" s="36" t="s">
        <v>164</v>
      </c>
      <c r="F17" s="113">
        <v>85489.28</v>
      </c>
      <c r="G17" s="113">
        <v>85489.28</v>
      </c>
      <c r="H17" s="113">
        <v>85489.28</v>
      </c>
      <c r="I17" s="113">
        <v>85489.28</v>
      </c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86"/>
    </row>
    <row r="18" ht="22.8" customHeight="1" x14ac:dyDescent="0.15" spans="1:40">
      <c r="A18" s="50"/>
      <c r="B18" s="36" t="s">
        <v>153</v>
      </c>
      <c r="C18" s="36" t="s">
        <v>165</v>
      </c>
      <c r="D18" s="36" t="s">
        <v>72</v>
      </c>
      <c r="E18" s="36" t="s">
        <v>166</v>
      </c>
      <c r="F18" s="113">
        <v>40551.43</v>
      </c>
      <c r="G18" s="113">
        <v>40551.43</v>
      </c>
      <c r="H18" s="113">
        <v>40551.43</v>
      </c>
      <c r="I18" s="113">
        <v>40551.43</v>
      </c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61"/>
    </row>
    <row r="19" ht="22.8" customHeight="1" x14ac:dyDescent="0.15" spans="1:39">
      <c r="B19" s="36" t="s">
        <v>153</v>
      </c>
      <c r="C19" s="36" t="s">
        <v>165</v>
      </c>
      <c r="D19" s="36" t="s">
        <v>72</v>
      </c>
      <c r="E19" s="36" t="s">
        <v>167</v>
      </c>
      <c r="F19" s="113">
        <v>10137.86</v>
      </c>
      <c r="G19" s="113">
        <v>10137.86</v>
      </c>
      <c r="H19" s="113">
        <v>10137.86</v>
      </c>
      <c r="I19" s="113">
        <v>10137.86</v>
      </c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</row>
    <row r="20" ht="22.8" customHeight="1" x14ac:dyDescent="0.15" spans="1:39">
      <c r="B20" s="36" t="s">
        <v>153</v>
      </c>
      <c r="C20" s="36" t="s">
        <v>165</v>
      </c>
      <c r="D20" s="36" t="s">
        <v>72</v>
      </c>
      <c r="E20" s="36" t="s">
        <v>168</v>
      </c>
      <c r="F20" s="113">
        <v>30413.57</v>
      </c>
      <c r="G20" s="113">
        <v>30413.57</v>
      </c>
      <c r="H20" s="113">
        <v>30413.57</v>
      </c>
      <c r="I20" s="113">
        <v>30413.57</v>
      </c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</row>
    <row r="21" ht="22.8" customHeight="1" x14ac:dyDescent="0.15" spans="1:39">
      <c r="B21" s="36" t="s">
        <v>153</v>
      </c>
      <c r="C21" s="36" t="s">
        <v>169</v>
      </c>
      <c r="D21" s="36" t="s">
        <v>72</v>
      </c>
      <c r="E21" s="36" t="s">
        <v>170</v>
      </c>
      <c r="F21" s="113">
        <v>622916.88</v>
      </c>
      <c r="G21" s="113">
        <v>622916.88</v>
      </c>
      <c r="H21" s="113">
        <v>622916.88</v>
      </c>
      <c r="I21" s="113">
        <v>622916.88</v>
      </c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</row>
    <row r="22" ht="22.8" customHeight="1" x14ac:dyDescent="0.15" spans="1:39">
      <c r="B22" s="36"/>
      <c r="C22" s="36"/>
      <c r="D22" s="36"/>
      <c r="E22" s="36" t="s">
        <v>171</v>
      </c>
      <c r="F22" s="113">
        <v>637259.72</v>
      </c>
      <c r="G22" s="113">
        <v>637259.72</v>
      </c>
      <c r="H22" s="113">
        <v>637259.72</v>
      </c>
      <c r="I22" s="113">
        <v>637259.72</v>
      </c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</row>
    <row r="23" ht="22.8" customHeight="1" x14ac:dyDescent="0.15" spans="1:39">
      <c r="B23" s="36" t="s">
        <v>172</v>
      </c>
      <c r="C23" s="36" t="s">
        <v>96</v>
      </c>
      <c r="D23" s="36" t="s">
        <v>72</v>
      </c>
      <c r="E23" s="36" t="s">
        <v>173</v>
      </c>
      <c r="F23" s="113">
        <v>36420</v>
      </c>
      <c r="G23" s="113">
        <v>36420</v>
      </c>
      <c r="H23" s="113">
        <v>36420</v>
      </c>
      <c r="I23" s="113">
        <v>36420</v>
      </c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</row>
    <row r="24" ht="22.8" customHeight="1" x14ac:dyDescent="0.15" spans="1:39">
      <c r="B24" s="36" t="s">
        <v>172</v>
      </c>
      <c r="C24" s="36" t="s">
        <v>91</v>
      </c>
      <c r="D24" s="36" t="s">
        <v>72</v>
      </c>
      <c r="E24" s="36" t="s">
        <v>174</v>
      </c>
      <c r="F24" s="113">
        <v>5000</v>
      </c>
      <c r="G24" s="113">
        <v>5000</v>
      </c>
      <c r="H24" s="113">
        <v>5000</v>
      </c>
      <c r="I24" s="113">
        <v>5000</v>
      </c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</row>
    <row r="25" ht="22.8" customHeight="1" x14ac:dyDescent="0.15" spans="1:39">
      <c r="B25" s="36" t="s">
        <v>172</v>
      </c>
      <c r="C25" s="36" t="s">
        <v>87</v>
      </c>
      <c r="D25" s="36" t="s">
        <v>72</v>
      </c>
      <c r="E25" s="36" t="s">
        <v>175</v>
      </c>
      <c r="F25" s="113">
        <v>6000</v>
      </c>
      <c r="G25" s="113">
        <v>6000</v>
      </c>
      <c r="H25" s="113">
        <v>6000</v>
      </c>
      <c r="I25" s="113">
        <v>6000</v>
      </c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</row>
    <row r="26" ht="22.8" customHeight="1" x14ac:dyDescent="0.15" spans="1:39">
      <c r="B26" s="36" t="s">
        <v>172</v>
      </c>
      <c r="C26" s="36" t="s">
        <v>176</v>
      </c>
      <c r="D26" s="36" t="s">
        <v>72</v>
      </c>
      <c r="E26" s="36" t="s">
        <v>177</v>
      </c>
      <c r="F26" s="113">
        <v>11000</v>
      </c>
      <c r="G26" s="113">
        <v>11000</v>
      </c>
      <c r="H26" s="113">
        <v>11000</v>
      </c>
      <c r="I26" s="113">
        <v>11000</v>
      </c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</row>
    <row r="27" ht="22.8" customHeight="1" x14ac:dyDescent="0.15" spans="1:39">
      <c r="B27" s="36" t="s">
        <v>172</v>
      </c>
      <c r="C27" s="36" t="s">
        <v>156</v>
      </c>
      <c r="D27" s="36" t="s">
        <v>72</v>
      </c>
      <c r="E27" s="36" t="s">
        <v>178</v>
      </c>
      <c r="F27" s="113">
        <v>16800</v>
      </c>
      <c r="G27" s="113">
        <v>16800</v>
      </c>
      <c r="H27" s="113">
        <v>16800</v>
      </c>
      <c r="I27" s="113">
        <v>16800</v>
      </c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</row>
    <row r="28" ht="22.8" customHeight="1" x14ac:dyDescent="0.15" spans="1:39">
      <c r="B28" s="36" t="s">
        <v>172</v>
      </c>
      <c r="C28" s="36" t="s">
        <v>179</v>
      </c>
      <c r="D28" s="36" t="s">
        <v>72</v>
      </c>
      <c r="E28" s="36" t="s">
        <v>180</v>
      </c>
      <c r="F28" s="113">
        <v>15800</v>
      </c>
      <c r="G28" s="113">
        <v>15800</v>
      </c>
      <c r="H28" s="113">
        <v>15800</v>
      </c>
      <c r="I28" s="113">
        <v>15800</v>
      </c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</row>
    <row r="29" ht="22.8" customHeight="1" x14ac:dyDescent="0.15" spans="1:39">
      <c r="B29" s="36" t="s">
        <v>172</v>
      </c>
      <c r="C29" s="36" t="s">
        <v>90</v>
      </c>
      <c r="D29" s="36" t="s">
        <v>72</v>
      </c>
      <c r="E29" s="36" t="s">
        <v>181</v>
      </c>
      <c r="F29" s="113">
        <v>145000</v>
      </c>
      <c r="G29" s="113">
        <v>145000</v>
      </c>
      <c r="H29" s="113">
        <v>145000</v>
      </c>
      <c r="I29" s="113">
        <v>145000</v>
      </c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</row>
    <row r="30" ht="22.8" customHeight="1" x14ac:dyDescent="0.15" spans="1:39">
      <c r="B30" s="36" t="s">
        <v>172</v>
      </c>
      <c r="C30" s="36" t="s">
        <v>182</v>
      </c>
      <c r="D30" s="36" t="s">
        <v>72</v>
      </c>
      <c r="E30" s="36" t="s">
        <v>183</v>
      </c>
      <c r="F30" s="113">
        <v>1980</v>
      </c>
      <c r="G30" s="113">
        <v>1980</v>
      </c>
      <c r="H30" s="113">
        <v>1980</v>
      </c>
      <c r="I30" s="113">
        <v>1980</v>
      </c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</row>
    <row r="31" ht="22.8" customHeight="1" x14ac:dyDescent="0.15" spans="1:39">
      <c r="B31" s="36" t="s">
        <v>172</v>
      </c>
      <c r="C31" s="36" t="s">
        <v>184</v>
      </c>
      <c r="D31" s="36" t="s">
        <v>72</v>
      </c>
      <c r="E31" s="36" t="s">
        <v>185</v>
      </c>
      <c r="F31" s="113">
        <v>8926.2</v>
      </c>
      <c r="G31" s="113">
        <v>8926.2</v>
      </c>
      <c r="H31" s="113">
        <v>8926.2</v>
      </c>
      <c r="I31" s="113">
        <v>8926.2</v>
      </c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</row>
    <row r="32" ht="22.8" customHeight="1" x14ac:dyDescent="0.15" spans="1:39">
      <c r="B32" s="36" t="s">
        <v>172</v>
      </c>
      <c r="C32" s="36" t="s">
        <v>186</v>
      </c>
      <c r="D32" s="36" t="s">
        <v>72</v>
      </c>
      <c r="E32" s="36" t="s">
        <v>187</v>
      </c>
      <c r="F32" s="113">
        <v>37500</v>
      </c>
      <c r="G32" s="113">
        <v>37500</v>
      </c>
      <c r="H32" s="113">
        <v>37500</v>
      </c>
      <c r="I32" s="113">
        <v>37500</v>
      </c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</row>
    <row r="33" ht="22.8" customHeight="1" x14ac:dyDescent="0.15" spans="1:39">
      <c r="B33" s="36" t="s">
        <v>172</v>
      </c>
      <c r="C33" s="36" t="s">
        <v>188</v>
      </c>
      <c r="D33" s="36" t="s">
        <v>72</v>
      </c>
      <c r="E33" s="36" t="s">
        <v>189</v>
      </c>
      <c r="F33" s="113">
        <v>101384.56</v>
      </c>
      <c r="G33" s="113">
        <v>101384.56</v>
      </c>
      <c r="H33" s="113">
        <v>101384.56</v>
      </c>
      <c r="I33" s="113">
        <v>101384.56</v>
      </c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</row>
    <row r="34" ht="22.8" customHeight="1" x14ac:dyDescent="0.15" spans="1:39">
      <c r="B34" s="36" t="s">
        <v>172</v>
      </c>
      <c r="C34" s="36" t="s">
        <v>190</v>
      </c>
      <c r="D34" s="36" t="s">
        <v>72</v>
      </c>
      <c r="E34" s="36" t="s">
        <v>191</v>
      </c>
      <c r="F34" s="113">
        <v>11340</v>
      </c>
      <c r="G34" s="113">
        <v>11340</v>
      </c>
      <c r="H34" s="113">
        <v>11340</v>
      </c>
      <c r="I34" s="113">
        <v>11340</v>
      </c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</row>
    <row r="35" ht="22.8" customHeight="1" x14ac:dyDescent="0.15" spans="1:39">
      <c r="B35" s="36" t="s">
        <v>172</v>
      </c>
      <c r="C35" s="36" t="s">
        <v>192</v>
      </c>
      <c r="D35" s="36" t="s">
        <v>72</v>
      </c>
      <c r="E35" s="36" t="s">
        <v>193</v>
      </c>
      <c r="F35" s="113">
        <v>14400</v>
      </c>
      <c r="G35" s="113">
        <v>14400</v>
      </c>
      <c r="H35" s="113">
        <v>14400</v>
      </c>
      <c r="I35" s="113">
        <v>14400</v>
      </c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</row>
    <row r="36" ht="22.8" customHeight="1" x14ac:dyDescent="0.15" spans="1:39">
      <c r="B36" s="36" t="s">
        <v>172</v>
      </c>
      <c r="C36" s="36" t="s">
        <v>84</v>
      </c>
      <c r="D36" s="36" t="s">
        <v>72</v>
      </c>
      <c r="E36" s="36" t="s">
        <v>194</v>
      </c>
      <c r="F36" s="113">
        <v>225708.96</v>
      </c>
      <c r="G36" s="113">
        <v>225708.96</v>
      </c>
      <c r="H36" s="113">
        <v>225708.96</v>
      </c>
      <c r="I36" s="113">
        <v>225708.96</v>
      </c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</row>
    <row r="37" ht="22.8" customHeight="1" x14ac:dyDescent="0.15" spans="1:39">
      <c r="B37" s="36" t="s">
        <v>172</v>
      </c>
      <c r="C37" s="36" t="s">
        <v>84</v>
      </c>
      <c r="D37" s="36" t="s">
        <v>72</v>
      </c>
      <c r="E37" s="36" t="s">
        <v>194</v>
      </c>
      <c r="F37" s="113">
        <v>139310.68</v>
      </c>
      <c r="G37" s="113">
        <v>139310.68</v>
      </c>
      <c r="H37" s="113">
        <v>139310.68</v>
      </c>
      <c r="I37" s="113">
        <v>139310.68</v>
      </c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</row>
    <row r="38" ht="22.8" customHeight="1" x14ac:dyDescent="0.15" spans="1:39">
      <c r="B38" s="36" t="s">
        <v>172</v>
      </c>
      <c r="C38" s="36" t="s">
        <v>84</v>
      </c>
      <c r="D38" s="36" t="s">
        <v>72</v>
      </c>
      <c r="E38" s="36" t="s">
        <v>195</v>
      </c>
      <c r="F38" s="113">
        <v>86398.28</v>
      </c>
      <c r="G38" s="113">
        <v>86398.28</v>
      </c>
      <c r="H38" s="113">
        <v>86398.28</v>
      </c>
      <c r="I38" s="113">
        <v>86398.28</v>
      </c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</row>
    <row r="39" ht="22.8" customHeight="1" x14ac:dyDescent="0.15" spans="1:39">
      <c r="B39" s="36"/>
      <c r="C39" s="36"/>
      <c r="D39" s="36"/>
      <c r="E39" s="36" t="s">
        <v>196</v>
      </c>
      <c r="F39" s="113">
        <v>1053997.87</v>
      </c>
      <c r="G39" s="113">
        <v>1053997.87</v>
      </c>
      <c r="H39" s="113">
        <v>1053997.87</v>
      </c>
      <c r="I39" s="113">
        <v>1053997.87</v>
      </c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</row>
    <row r="40" ht="22.8" customHeight="1" x14ac:dyDescent="0.15" spans="1:39">
      <c r="B40" s="36" t="s">
        <v>197</v>
      </c>
      <c r="C40" s="36" t="s">
        <v>87</v>
      </c>
      <c r="D40" s="36" t="s">
        <v>72</v>
      </c>
      <c r="E40" s="36" t="s">
        <v>198</v>
      </c>
      <c r="F40" s="113">
        <v>968953</v>
      </c>
      <c r="G40" s="113">
        <v>968953</v>
      </c>
      <c r="H40" s="113">
        <v>968953</v>
      </c>
      <c r="I40" s="113">
        <v>968953</v>
      </c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</row>
    <row r="41" ht="22.8" customHeight="1" x14ac:dyDescent="0.15" spans="1:39">
      <c r="B41" s="36" t="s">
        <v>197</v>
      </c>
      <c r="C41" s="36" t="s">
        <v>156</v>
      </c>
      <c r="D41" s="36" t="s">
        <v>72</v>
      </c>
      <c r="E41" s="36" t="s">
        <v>199</v>
      </c>
      <c r="F41" s="113">
        <v>84744.87</v>
      </c>
      <c r="G41" s="113">
        <v>84744.87</v>
      </c>
      <c r="H41" s="113">
        <v>84744.87</v>
      </c>
      <c r="I41" s="113">
        <v>84744.87</v>
      </c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</row>
    <row r="42" ht="22.8" customHeight="1" x14ac:dyDescent="0.15" spans="1:39">
      <c r="B42" s="36" t="s">
        <v>197</v>
      </c>
      <c r="C42" s="36" t="s">
        <v>179</v>
      </c>
      <c r="D42" s="36" t="s">
        <v>72</v>
      </c>
      <c r="E42" s="36" t="s">
        <v>200</v>
      </c>
      <c r="F42" s="113">
        <v>300</v>
      </c>
      <c r="G42" s="113">
        <v>300</v>
      </c>
      <c r="H42" s="113">
        <v>300</v>
      </c>
      <c r="I42" s="113">
        <v>300</v>
      </c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</row>
  </sheetData>
  <mergeCells count="24">
    <mergeCell ref="AK5:AM5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  <mergeCell ref="B5:C5"/>
    <mergeCell ref="H5:J5"/>
    <mergeCell ref="K5:M5"/>
    <mergeCell ref="N5:P5"/>
    <mergeCell ref="R5:T5"/>
    <mergeCell ref="B2:AM2"/>
    <mergeCell ref="B3:E3"/>
    <mergeCell ref="AL3:AM3"/>
    <mergeCell ref="B4:E4"/>
    <mergeCell ref="G4:P4"/>
    <mergeCell ref="Q4:Z4"/>
    <mergeCell ref="AA4:AM4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scale="51" orientation="landscape"/>
  <extLst>
    <ext uri="{2D9387EB-5337-4D45-933B-B4D357D02E09}">
      <gutter val="0.0" pos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K31"/>
  <sheetViews>
    <sheetView zoomScaleNormal="100" topLeftCell="A1" workbookViewId="0">
      <selection activeCell="F14" activeCellId="0" sqref="F14"/>
    </sheetView>
  </sheetViews>
  <sheetFormatPr defaultRowHeight="13.5" defaultColWidth="10.000152587890625" x14ac:dyDescent="0.15"/>
  <cols>
    <col min="1" max="1" width="1.5" customWidth="1" style="38"/>
    <col min="2" max="4" width="6.125" customWidth="1" style="38"/>
    <col min="5" max="5" width="13.125" customWidth="1" style="38"/>
    <col min="6" max="6" width="33.25" customWidth="1" style="38"/>
    <col min="7" max="7" width="16.375" customWidth="1" style="38"/>
    <col min="8" max="8" width="16.625" customWidth="1" style="38"/>
    <col min="9" max="9" width="16.375" customWidth="1" style="38"/>
    <col min="10" max="10" width="1.5" customWidth="1" style="38"/>
    <col min="11" max="11" width="9.75" customWidth="1" style="38"/>
    <col min="12" max="16384" width="10.0" style="38"/>
  </cols>
  <sheetData>
    <row r="1" ht="14.3" customHeight="1" x14ac:dyDescent="0.15" spans="1:10">
      <c r="A1" s="55"/>
      <c r="B1" s="177"/>
      <c r="C1" s="177"/>
      <c r="D1" s="177"/>
      <c r="E1" s="54"/>
      <c r="F1" s="54"/>
      <c r="G1" s="178" t="s">
        <v>201</v>
      </c>
      <c r="H1" s="178"/>
      <c r="I1" s="178"/>
      <c r="J1" s="75"/>
    </row>
    <row r="2" ht="19.55" customHeight="1" x14ac:dyDescent="0.15" spans="1:10">
      <c r="A2" s="55"/>
      <c r="B2" s="179" t="s">
        <v>202</v>
      </c>
      <c r="C2" s="179"/>
      <c r="D2" s="179"/>
      <c r="E2" s="179"/>
      <c r="F2" s="179"/>
      <c r="G2" s="179"/>
      <c r="H2" s="179"/>
      <c r="I2" s="179"/>
      <c r="J2" s="75" t="s">
        <v>3</v>
      </c>
    </row>
    <row r="3" ht="17.05" customHeight="1" x14ac:dyDescent="0.15" spans="1:10">
      <c r="A3" s="57"/>
      <c r="B3" s="173" t="s">
        <v>5</v>
      </c>
      <c r="C3" s="173"/>
      <c r="D3" s="173"/>
      <c r="E3" s="173"/>
      <c r="F3" s="173"/>
      <c r="G3" s="57"/>
      <c r="H3" s="71"/>
      <c r="I3" s="58" t="s">
        <v>6</v>
      </c>
      <c r="J3" s="75"/>
    </row>
    <row r="4" ht="21.35" customHeight="1" x14ac:dyDescent="0.15" spans="1:10">
      <c r="A4" s="61"/>
      <c r="B4" s="166" t="s">
        <v>9</v>
      </c>
      <c r="C4" s="166"/>
      <c r="D4" s="166"/>
      <c r="E4" s="166"/>
      <c r="F4" s="166"/>
      <c r="G4" s="166" t="s">
        <v>58</v>
      </c>
      <c r="H4" s="180" t="s">
        <v>203</v>
      </c>
      <c r="I4" s="180" t="s">
        <v>143</v>
      </c>
      <c r="J4" s="69"/>
    </row>
    <row r="5" ht="21.35" customHeight="1" x14ac:dyDescent="0.15" spans="1:10">
      <c r="A5" s="61"/>
      <c r="B5" s="166" t="s">
        <v>79</v>
      </c>
      <c r="C5" s="166"/>
      <c r="D5" s="166"/>
      <c r="E5" s="166" t="s">
        <v>69</v>
      </c>
      <c r="F5" s="166" t="s">
        <v>70</v>
      </c>
      <c r="G5" s="166"/>
      <c r="H5" s="180"/>
      <c r="I5" s="180"/>
      <c r="J5" s="69"/>
    </row>
    <row r="6" ht="21.35" customHeight="1" x14ac:dyDescent="0.15" spans="1:10">
      <c r="A6" s="73"/>
      <c r="B6" s="60" t="s">
        <v>80</v>
      </c>
      <c r="C6" s="60" t="s">
        <v>81</v>
      </c>
      <c r="D6" s="60" t="s">
        <v>82</v>
      </c>
      <c r="E6" s="166"/>
      <c r="F6" s="166"/>
      <c r="G6" s="166"/>
      <c r="H6" s="180"/>
      <c r="I6" s="180"/>
      <c r="J6" s="76"/>
    </row>
    <row r="7" ht="19.55" customHeight="1" x14ac:dyDescent="0.15" spans="1:10">
      <c r="A7" s="74"/>
      <c r="B7" s="60"/>
      <c r="C7" s="60"/>
      <c r="D7" s="60"/>
      <c r="E7" s="60"/>
      <c r="F7" s="60" t="s">
        <v>71</v>
      </c>
      <c r="G7" s="110">
        <v>8710479.12</v>
      </c>
      <c r="H7" s="110">
        <v>8710479.12</v>
      </c>
      <c r="I7" s="62"/>
      <c r="J7" s="77"/>
    </row>
    <row r="8" s="1" customFormat="1" ht="19.55" customHeight="1" x14ac:dyDescent="0.15" spans="1:10">
      <c r="A8" s="117"/>
      <c r="B8" s="120"/>
      <c r="C8" s="120"/>
      <c r="D8" s="120"/>
      <c r="E8" s="120">
        <v>203011</v>
      </c>
      <c r="F8" s="122" t="s">
        <v>151</v>
      </c>
      <c r="G8" s="110">
        <v>8710479.12</v>
      </c>
      <c r="H8" s="110">
        <v>8710479.12</v>
      </c>
      <c r="I8" s="110"/>
      <c r="J8" s="118"/>
    </row>
    <row r="9" s="1" customFormat="1" ht="19.55" customHeight="1" x14ac:dyDescent="0.15" spans="1:10">
      <c r="A9" s="176"/>
      <c r="B9" s="120" t="s">
        <v>83</v>
      </c>
      <c r="C9" s="120" t="s">
        <v>84</v>
      </c>
      <c r="D9" s="120" t="s">
        <v>84</v>
      </c>
      <c r="E9" s="120" t="s">
        <v>204</v>
      </c>
      <c r="F9" s="261" t="s">
        <v>85</v>
      </c>
      <c r="G9" s="110">
        <v>6851426.3</v>
      </c>
      <c r="H9" s="112">
        <v>6851426.3</v>
      </c>
      <c r="I9" s="112"/>
      <c r="J9" s="119"/>
    </row>
    <row r="10" s="1" customFormat="1" ht="19.55" customHeight="1" x14ac:dyDescent="0.15" spans="1:10">
      <c r="A10" s="176"/>
      <c r="B10" s="120" t="s">
        <v>86</v>
      </c>
      <c r="C10" s="120" t="s">
        <v>87</v>
      </c>
      <c r="D10" s="120" t="s">
        <v>87</v>
      </c>
      <c r="E10" s="120" t="s">
        <v>204</v>
      </c>
      <c r="F10" s="261" t="s">
        <v>88</v>
      </c>
      <c r="G10" s="110">
        <v>811028.48</v>
      </c>
      <c r="H10" s="112">
        <v>811028.48</v>
      </c>
      <c r="I10" s="112"/>
      <c r="J10" s="119"/>
    </row>
    <row r="11" s="1" customFormat="1" ht="19.55" customHeight="1" x14ac:dyDescent="0.15" spans="1:10">
      <c r="A11" s="176"/>
      <c r="B11" s="120" t="s">
        <v>89</v>
      </c>
      <c r="C11" s="120" t="s">
        <v>90</v>
      </c>
      <c r="D11" s="120" t="s">
        <v>91</v>
      </c>
      <c r="E11" s="120" t="s">
        <v>204</v>
      </c>
      <c r="F11" s="261" t="s">
        <v>92</v>
      </c>
      <c r="G11" s="110">
        <v>390307.46</v>
      </c>
      <c r="H11" s="112">
        <v>390307.46</v>
      </c>
      <c r="I11" s="112"/>
      <c r="J11" s="119"/>
    </row>
    <row r="12" s="1" customFormat="1" ht="19.55" customHeight="1" x14ac:dyDescent="0.15" spans="1:10">
      <c r="A12" s="176"/>
      <c r="B12" s="120" t="s">
        <v>89</v>
      </c>
      <c r="C12" s="120" t="s">
        <v>90</v>
      </c>
      <c r="D12" s="120" t="s">
        <v>93</v>
      </c>
      <c r="E12" s="120" t="s">
        <v>204</v>
      </c>
      <c r="F12" s="261" t="s">
        <v>94</v>
      </c>
      <c r="G12" s="110">
        <v>34800</v>
      </c>
      <c r="H12" s="112">
        <v>34800</v>
      </c>
      <c r="I12" s="112"/>
      <c r="J12" s="119"/>
    </row>
    <row r="13" s="1" customFormat="1" ht="19.55" customHeight="1" x14ac:dyDescent="0.15" spans="1:10">
      <c r="A13" s="176"/>
      <c r="B13" s="120" t="s">
        <v>95</v>
      </c>
      <c r="C13" s="120" t="s">
        <v>91</v>
      </c>
      <c r="D13" s="120" t="s">
        <v>96</v>
      </c>
      <c r="E13" s="120" t="s">
        <v>204</v>
      </c>
      <c r="F13" s="261" t="s">
        <v>97</v>
      </c>
      <c r="G13" s="110">
        <v>622916.88</v>
      </c>
      <c r="H13" s="112">
        <v>622916.88</v>
      </c>
      <c r="I13" s="112"/>
      <c r="J13" s="119"/>
    </row>
    <row r="14" ht="19.55" customHeight="1" x14ac:dyDescent="0.15" spans="1:10">
      <c r="A14" s="73"/>
      <c r="B14" s="64"/>
      <c r="C14" s="64"/>
      <c r="D14" s="64"/>
      <c r="E14" s="64"/>
      <c r="F14" s="66"/>
      <c r="G14" s="65"/>
      <c r="H14" s="65"/>
      <c r="I14" s="65"/>
      <c r="J14" s="75"/>
    </row>
    <row r="15" ht="19.55" customHeight="1" x14ac:dyDescent="0.15" spans="1:10">
      <c r="A15" s="175"/>
      <c r="B15" s="64"/>
      <c r="C15" s="64"/>
      <c r="D15" s="64"/>
      <c r="E15" s="64"/>
      <c r="F15" s="66"/>
      <c r="G15" s="65"/>
      <c r="H15" s="65"/>
      <c r="I15" s="65"/>
      <c r="J15" s="76"/>
    </row>
    <row r="16" ht="19.55" customHeight="1" x14ac:dyDescent="0.15" spans="1:10">
      <c r="A16" s="175"/>
      <c r="B16" s="64"/>
      <c r="C16" s="64"/>
      <c r="D16" s="64"/>
      <c r="E16" s="64"/>
      <c r="F16" s="66"/>
      <c r="G16" s="65"/>
      <c r="H16" s="65"/>
      <c r="I16" s="65"/>
      <c r="J16" s="76"/>
    </row>
    <row r="17" ht="19.55" customHeight="1" x14ac:dyDescent="0.15" spans="1:10">
      <c r="A17" s="175"/>
      <c r="B17" s="64"/>
      <c r="C17" s="64"/>
      <c r="D17" s="64"/>
      <c r="E17" s="64"/>
      <c r="F17" s="66"/>
      <c r="G17" s="65"/>
      <c r="H17" s="65"/>
      <c r="I17" s="65"/>
      <c r="J17" s="76"/>
    </row>
    <row r="18" ht="19.55" customHeight="1" x14ac:dyDescent="0.15" spans="1:10">
      <c r="A18" s="175"/>
      <c r="B18" s="64"/>
      <c r="C18" s="64"/>
      <c r="D18" s="64"/>
      <c r="E18" s="64"/>
      <c r="F18" s="66"/>
      <c r="G18" s="65"/>
      <c r="H18" s="65"/>
      <c r="I18" s="65"/>
      <c r="J18" s="76"/>
    </row>
    <row r="19" ht="19.55" customHeight="1" x14ac:dyDescent="0.15" spans="1:10">
      <c r="A19" s="175"/>
      <c r="B19" s="64"/>
      <c r="C19" s="64"/>
      <c r="D19" s="64"/>
      <c r="E19" s="64"/>
      <c r="F19" s="66"/>
      <c r="G19" s="65"/>
      <c r="H19" s="65"/>
      <c r="I19" s="65"/>
      <c r="J19" s="76"/>
    </row>
    <row r="20" ht="19.55" customHeight="1" x14ac:dyDescent="0.15" spans="1:10">
      <c r="A20" s="175"/>
      <c r="B20" s="64"/>
      <c r="C20" s="64"/>
      <c r="D20" s="64"/>
      <c r="E20" s="64"/>
      <c r="F20" s="66"/>
      <c r="G20" s="65"/>
      <c r="H20" s="65"/>
      <c r="I20" s="65"/>
      <c r="J20" s="76"/>
    </row>
    <row r="21" ht="19.55" customHeight="1" x14ac:dyDescent="0.15" spans="1:10">
      <c r="A21" s="175"/>
      <c r="B21" s="64"/>
      <c r="C21" s="64"/>
      <c r="D21" s="64"/>
      <c r="E21" s="64"/>
      <c r="F21" s="66"/>
      <c r="G21" s="65"/>
      <c r="H21" s="65"/>
      <c r="I21" s="65"/>
      <c r="J21" s="76"/>
    </row>
    <row r="22" ht="19.55" customHeight="1" x14ac:dyDescent="0.15" spans="1:10">
      <c r="A22" s="175"/>
      <c r="B22" s="64"/>
      <c r="C22" s="64"/>
      <c r="D22" s="64"/>
      <c r="E22" s="64"/>
      <c r="F22" s="66"/>
      <c r="G22" s="65"/>
      <c r="H22" s="65"/>
      <c r="I22" s="65"/>
      <c r="J22" s="76"/>
    </row>
    <row r="23" ht="19.55" customHeight="1" x14ac:dyDescent="0.15" spans="1:10">
      <c r="A23" s="73"/>
      <c r="B23" s="64"/>
      <c r="C23" s="64"/>
      <c r="D23" s="64"/>
      <c r="E23" s="64"/>
      <c r="F23" s="66"/>
      <c r="G23" s="65"/>
      <c r="H23" s="65"/>
      <c r="I23" s="65"/>
      <c r="J23" s="76"/>
    </row>
    <row r="24" ht="19.55" customHeight="1" x14ac:dyDescent="0.15" spans="1:10">
      <c r="A24" s="73"/>
      <c r="B24" s="64"/>
      <c r="C24" s="64"/>
      <c r="D24" s="64"/>
      <c r="E24" s="64"/>
      <c r="F24" s="66"/>
      <c r="G24" s="65"/>
      <c r="H24" s="65"/>
      <c r="I24" s="65"/>
      <c r="J24" s="76"/>
    </row>
    <row r="25" ht="19.55" customHeight="1" x14ac:dyDescent="0.15" spans="1:10">
      <c r="A25" s="73"/>
      <c r="B25" s="64"/>
      <c r="C25" s="64"/>
      <c r="D25" s="64"/>
      <c r="E25" s="64"/>
      <c r="F25" s="66"/>
      <c r="G25" s="65"/>
      <c r="H25" s="65"/>
      <c r="I25" s="65"/>
      <c r="J25" s="76"/>
    </row>
    <row r="26" ht="19.55" customHeight="1" x14ac:dyDescent="0.15" spans="1:10">
      <c r="A26" s="73"/>
      <c r="B26" s="64"/>
      <c r="C26" s="64"/>
      <c r="D26" s="64"/>
      <c r="E26" s="64"/>
      <c r="F26" s="66"/>
      <c r="G26" s="65"/>
      <c r="H26" s="65"/>
      <c r="I26" s="65"/>
      <c r="J26" s="76"/>
    </row>
    <row r="27" ht="19.55" customHeight="1" x14ac:dyDescent="0.15" spans="1:10">
      <c r="A27" s="73"/>
      <c r="B27" s="64"/>
      <c r="C27" s="64"/>
      <c r="D27" s="64"/>
      <c r="E27" s="64"/>
      <c r="F27" s="66"/>
      <c r="G27" s="65"/>
      <c r="H27" s="65"/>
      <c r="I27" s="65"/>
      <c r="J27" s="76"/>
    </row>
    <row r="28" ht="19.55" customHeight="1" x14ac:dyDescent="0.15" spans="1:10">
      <c r="A28" s="73"/>
      <c r="B28" s="64"/>
      <c r="C28" s="64"/>
      <c r="D28" s="64"/>
      <c r="E28" s="64"/>
      <c r="F28" s="66"/>
      <c r="G28" s="65"/>
      <c r="H28" s="65"/>
      <c r="I28" s="65"/>
      <c r="J28" s="76"/>
    </row>
    <row r="29" ht="19.55" customHeight="1" x14ac:dyDescent="0.15" spans="1:10">
      <c r="A29" s="73"/>
      <c r="B29" s="64"/>
      <c r="C29" s="64"/>
      <c r="D29" s="64"/>
      <c r="E29" s="64"/>
      <c r="F29" s="66"/>
      <c r="G29" s="65"/>
      <c r="H29" s="65"/>
      <c r="I29" s="65"/>
      <c r="J29" s="76"/>
    </row>
    <row r="30" ht="19.55" customHeight="1" x14ac:dyDescent="0.15" spans="1:10">
      <c r="A30" s="73"/>
      <c r="B30" s="64"/>
      <c r="C30" s="64"/>
      <c r="D30" s="64"/>
      <c r="E30" s="64"/>
      <c r="F30" s="66"/>
      <c r="G30" s="65"/>
      <c r="H30" s="65"/>
      <c r="I30" s="65"/>
      <c r="J30" s="76"/>
    </row>
    <row r="31" ht="19.55" customHeight="1" x14ac:dyDescent="0.15" spans="1:10">
      <c r="A31" s="73"/>
      <c r="B31" s="64"/>
      <c r="C31" s="64"/>
      <c r="D31" s="64"/>
      <c r="E31" s="64"/>
      <c r="F31" s="66"/>
      <c r="G31" s="65"/>
      <c r="H31" s="65"/>
      <c r="I31" s="65"/>
      <c r="J31" s="76"/>
    </row>
  </sheetData>
  <mergeCells count="13">
    <mergeCell ref="A15:A22"/>
    <mergeCell ref="E5:E6"/>
    <mergeCell ref="F5:F6"/>
    <mergeCell ref="G4:G6"/>
    <mergeCell ref="A9:A13"/>
    <mergeCell ref="B1:D1"/>
    <mergeCell ref="G1:I1"/>
    <mergeCell ref="B2:I2"/>
    <mergeCell ref="B3:F3"/>
    <mergeCell ref="B4:F4"/>
    <mergeCell ref="H4:H6"/>
    <mergeCell ref="I4:I6"/>
    <mergeCell ref="B5:D5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orientation="landscape" fitToHeight="0"/>
  <extLst>
    <ext uri="{2D9387EB-5337-4D45-933B-B4D357D02E09}">
      <gutter val="0.0" pos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I12"/>
  <sheetViews>
    <sheetView zoomScaleNormal="100" topLeftCell="A1" workbookViewId="0">
      <selection activeCell="E21" activeCellId="0" sqref="E21"/>
    </sheetView>
  </sheetViews>
  <sheetFormatPr defaultRowHeight="13.5" defaultColWidth="10.000152587890625" x14ac:dyDescent="0.15"/>
  <cols>
    <col min="1" max="1" width="1.5" customWidth="1" style="38"/>
    <col min="2" max="3" width="6.125" customWidth="1" style="38"/>
    <col min="4" max="4" width="16.375" customWidth="1" style="38"/>
    <col min="5" max="5" width="41.0" customWidth="1" style="38"/>
    <col min="6" max="8" width="16.375" customWidth="1" style="38"/>
    <col min="9" max="9" width="1.5" customWidth="1" style="38"/>
    <col min="10" max="16384" width="10.0" style="38"/>
  </cols>
  <sheetData>
    <row r="1" ht="14.3" customHeight="1" x14ac:dyDescent="0.15" spans="1:9">
      <c r="A1" s="53"/>
      <c r="B1" s="177"/>
      <c r="C1" s="177"/>
      <c r="D1" s="54"/>
      <c r="E1" s="54"/>
      <c r="F1" s="55"/>
      <c r="G1" s="55"/>
      <c r="H1" s="56" t="s">
        <v>205</v>
      </c>
      <c r="I1" s="69"/>
    </row>
    <row r="2" ht="19.55" customHeight="1" x14ac:dyDescent="0.15" spans="1:9">
      <c r="A2" s="55"/>
      <c r="B2" s="179" t="s">
        <v>206</v>
      </c>
      <c r="C2" s="179"/>
      <c r="D2" s="179"/>
      <c r="E2" s="179"/>
      <c r="F2" s="179"/>
      <c r="G2" s="179"/>
      <c r="H2" s="179"/>
      <c r="I2" s="69"/>
    </row>
    <row r="3" ht="17.05" customHeight="1" x14ac:dyDescent="0.15" spans="1:9">
      <c r="A3" s="57"/>
      <c r="B3" s="173" t="s">
        <v>5</v>
      </c>
      <c r="C3" s="173"/>
      <c r="D3" s="173"/>
      <c r="E3" s="173"/>
      <c r="G3" s="57"/>
      <c r="H3" s="58" t="s">
        <v>6</v>
      </c>
      <c r="I3" s="69"/>
    </row>
    <row r="4" ht="21.35" customHeight="1" x14ac:dyDescent="0.15" spans="1:9">
      <c r="A4" s="59"/>
      <c r="B4" s="166" t="s">
        <v>9</v>
      </c>
      <c r="C4" s="166"/>
      <c r="D4" s="166"/>
      <c r="E4" s="166"/>
      <c r="F4" s="166" t="s">
        <v>75</v>
      </c>
      <c r="G4" s="166"/>
      <c r="H4" s="166"/>
      <c r="I4" s="69"/>
    </row>
    <row r="5" ht="21.35" customHeight="1" x14ac:dyDescent="0.15" spans="1:9">
      <c r="A5" s="59"/>
      <c r="B5" s="166" t="s">
        <v>79</v>
      </c>
      <c r="C5" s="166"/>
      <c r="D5" s="166" t="s">
        <v>69</v>
      </c>
      <c r="E5" s="166" t="s">
        <v>70</v>
      </c>
      <c r="F5" s="166" t="s">
        <v>58</v>
      </c>
      <c r="G5" s="166" t="s">
        <v>207</v>
      </c>
      <c r="H5" s="166" t="s">
        <v>208</v>
      </c>
      <c r="I5" s="69"/>
    </row>
    <row r="6" ht="21.35" customHeight="1" x14ac:dyDescent="0.15" spans="1:9">
      <c r="A6" s="61"/>
      <c r="B6" s="60" t="s">
        <v>80</v>
      </c>
      <c r="C6" s="60" t="s">
        <v>81</v>
      </c>
      <c r="D6" s="166"/>
      <c r="E6" s="166"/>
      <c r="F6" s="166"/>
      <c r="G6" s="166"/>
      <c r="H6" s="166"/>
      <c r="I6" s="69"/>
    </row>
    <row r="7" ht="30.0" customHeight="1" x14ac:dyDescent="0.15" spans="1:9">
      <c r="A7" s="59"/>
      <c r="B7" s="60"/>
      <c r="C7" s="60"/>
      <c r="D7" s="60"/>
      <c r="E7" s="60" t="s">
        <v>71</v>
      </c>
      <c r="F7" s="110">
        <v>8710479.12</v>
      </c>
      <c r="G7" s="110">
        <v>8073219.4</v>
      </c>
      <c r="H7" s="110">
        <v>637259.72</v>
      </c>
      <c r="I7" s="69"/>
    </row>
    <row r="8" s="1" customFormat="1" ht="19.55" customHeight="1" x14ac:dyDescent="0.15" spans="1:9">
      <c r="A8" s="148"/>
      <c r="B8" s="150"/>
      <c r="C8" s="150"/>
      <c r="D8" s="151" t="s">
        <v>72</v>
      </c>
      <c r="E8" s="262" t="s">
        <v>0</v>
      </c>
      <c r="F8" s="110">
        <v>8710479.12</v>
      </c>
      <c r="G8" s="110">
        <f>SUM(G9:G11)</f>
        <v>8073219.4</v>
      </c>
      <c r="H8" s="110">
        <v>637259.72</v>
      </c>
      <c r="I8" s="149"/>
    </row>
    <row r="9" s="1" customFormat="1" ht="19.55" customHeight="1" x14ac:dyDescent="0.15" spans="1:9">
      <c r="A9" s="148"/>
      <c r="B9" s="63">
        <v>505</v>
      </c>
      <c r="C9" s="155" t="s">
        <v>96</v>
      </c>
      <c r="D9" s="64">
        <v>203011</v>
      </c>
      <c r="E9" s="37" t="s">
        <v>152</v>
      </c>
      <c r="F9" s="110">
        <v>7019221.53</v>
      </c>
      <c r="G9" s="110">
        <v>7019221.53</v>
      </c>
      <c r="H9" s="110"/>
      <c r="I9" s="149"/>
    </row>
    <row r="10" s="1" customFormat="1" ht="19.55" customHeight="1" x14ac:dyDescent="0.15" spans="1:9">
      <c r="A10" s="148"/>
      <c r="B10" s="63">
        <v>505</v>
      </c>
      <c r="C10" s="155" t="s">
        <v>91</v>
      </c>
      <c r="D10" s="64">
        <v>203011</v>
      </c>
      <c r="E10" s="66" t="s">
        <v>171</v>
      </c>
      <c r="F10" s="110">
        <v>637259.72</v>
      </c>
      <c r="G10" s="110"/>
      <c r="H10" s="110">
        <v>637259.72</v>
      </c>
      <c r="I10" s="149"/>
    </row>
    <row r="11" s="1" customFormat="1" ht="19.55" customHeight="1" x14ac:dyDescent="0.15" spans="1:9">
      <c r="B11" s="63">
        <v>509</v>
      </c>
      <c r="C11" s="155" t="s">
        <v>96</v>
      </c>
      <c r="D11" s="64">
        <v>203011</v>
      </c>
      <c r="E11" s="66" t="s">
        <v>209</v>
      </c>
      <c r="F11" s="110">
        <v>1053997.87</v>
      </c>
      <c r="G11" s="110">
        <v>1053997.87</v>
      </c>
      <c r="H11" s="110"/>
      <c r="I11" s="149"/>
    </row>
    <row r="12" ht="8.5" customHeight="1" x14ac:dyDescent="0.15" spans="1:9">
      <c r="A12" s="67"/>
      <c r="B12" s="67"/>
      <c r="C12" s="67"/>
      <c r="D12" s="68"/>
      <c r="E12" s="67"/>
      <c r="F12" s="67"/>
      <c r="G12" s="67"/>
      <c r="H12" s="67"/>
      <c r="I12" s="70"/>
    </row>
  </sheetData>
  <mergeCells count="11">
    <mergeCell ref="H5:H6"/>
    <mergeCell ref="B5:C5"/>
    <mergeCell ref="D5:D6"/>
    <mergeCell ref="E5:E6"/>
    <mergeCell ref="F5:F6"/>
    <mergeCell ref="G5:G6"/>
    <mergeCell ref="B1:C1"/>
    <mergeCell ref="B2:H2"/>
    <mergeCell ref="B3:E3"/>
    <mergeCell ref="B4:E4"/>
    <mergeCell ref="F4:H4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orientation="landscape" fitToHeight="0"/>
  <extLst>
    <ext uri="{2D9387EB-5337-4D45-933B-B4D357D02E09}">
      <gutter val="0.0" pos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J8"/>
  <sheetViews>
    <sheetView zoomScaleNormal="100" topLeftCell="C1" workbookViewId="0">
      <selection activeCell="G6" activeCellId="0" sqref="G6"/>
    </sheetView>
  </sheetViews>
  <sheetFormatPr defaultRowHeight="13.5" defaultColWidth="10.000152587890625" x14ac:dyDescent="0.15"/>
  <cols>
    <col min="1" max="1" width="1.5" customWidth="1" style="38"/>
    <col min="2" max="4" width="6.625" customWidth="1" style="38"/>
    <col min="5" max="5" width="26.625" customWidth="1" style="38"/>
    <col min="6" max="6" width="48.625" customWidth="1" style="38"/>
    <col min="7" max="7" width="26.625" customWidth="1" style="38"/>
    <col min="8" max="8" width="1.5" customWidth="1" style="38"/>
    <col min="9" max="10" width="9.75" customWidth="1" style="38"/>
    <col min="11" max="16384" width="10.0" style="38"/>
  </cols>
  <sheetData>
    <row r="1" ht="25.0" customHeight="1" x14ac:dyDescent="0.15" spans="1:8">
      <c r="A1" s="39"/>
      <c r="B1" s="3"/>
      <c r="C1" s="3"/>
      <c r="D1" s="3"/>
      <c r="E1" s="9"/>
      <c r="F1" s="9"/>
      <c r="G1" s="40" t="s">
        <v>210</v>
      </c>
      <c r="H1" s="41"/>
    </row>
    <row r="2" ht="22.8" customHeight="1" x14ac:dyDescent="0.15" spans="1:8">
      <c r="A2" s="39"/>
      <c r="B2" s="168" t="s">
        <v>211</v>
      </c>
      <c r="C2" s="168"/>
      <c r="D2" s="168"/>
      <c r="E2" s="168"/>
      <c r="F2" s="168"/>
      <c r="G2" s="168"/>
      <c r="H2" s="41" t="s">
        <v>3</v>
      </c>
    </row>
    <row r="3" ht="19.55" customHeight="1" x14ac:dyDescent="0.15" spans="1:8">
      <c r="A3" s="42"/>
      <c r="B3" s="169" t="s">
        <v>5</v>
      </c>
      <c r="C3" s="169"/>
      <c r="D3" s="169"/>
      <c r="E3" s="169"/>
      <c r="F3" s="169"/>
      <c r="G3" s="43" t="s">
        <v>6</v>
      </c>
      <c r="H3" s="44"/>
    </row>
    <row r="4" ht="24.0" customHeight="1" x14ac:dyDescent="0.15" spans="1:8">
      <c r="A4" s="45"/>
      <c r="B4" s="172" t="s">
        <v>79</v>
      </c>
      <c r="C4" s="172"/>
      <c r="D4" s="172"/>
      <c r="E4" s="172" t="s">
        <v>69</v>
      </c>
      <c r="F4" s="172" t="s">
        <v>70</v>
      </c>
      <c r="G4" s="172" t="s">
        <v>212</v>
      </c>
      <c r="H4" s="46"/>
    </row>
    <row r="5" ht="24.0" customHeight="1" x14ac:dyDescent="0.15" spans="1:8">
      <c r="A5" s="45"/>
      <c r="B5" s="23" t="s">
        <v>80</v>
      </c>
      <c r="C5" s="23" t="s">
        <v>81</v>
      </c>
      <c r="D5" s="23" t="s">
        <v>82</v>
      </c>
      <c r="E5" s="172"/>
      <c r="F5" s="172"/>
      <c r="G5" s="172"/>
      <c r="H5" s="47"/>
    </row>
    <row r="6" ht="28.0" customHeight="1" x14ac:dyDescent="0.15" spans="1:8">
      <c r="A6" s="48"/>
      <c r="B6" s="23"/>
      <c r="C6" s="23"/>
      <c r="D6" s="23"/>
      <c r="E6" s="23"/>
      <c r="F6" s="23" t="s">
        <v>71</v>
      </c>
      <c r="G6" s="153" t="s">
        <v>213</v>
      </c>
      <c r="H6" s="49"/>
    </row>
    <row r="7" ht="31.0" customHeight="1" x14ac:dyDescent="0.15" spans="1:8">
      <c r="A7" s="48"/>
      <c r="B7" s="23"/>
      <c r="C7" s="23"/>
      <c r="D7" s="23"/>
      <c r="E7" s="36" t="s">
        <v>72</v>
      </c>
      <c r="F7" s="36" t="s">
        <v>0</v>
      </c>
      <c r="G7" s="26"/>
      <c r="H7" s="49"/>
    </row>
    <row r="8" ht="9.75" customHeight="1" x14ac:dyDescent="0.15" spans="1:8">
      <c r="A8" s="50"/>
      <c r="B8" s="51"/>
      <c r="C8" s="51"/>
      <c r="D8" s="51"/>
      <c r="E8" s="51"/>
      <c r="F8" s="50"/>
      <c r="G8" s="50"/>
      <c r="H8" s="52"/>
    </row>
  </sheetData>
  <mergeCells count="6">
    <mergeCell ref="B2:G2"/>
    <mergeCell ref="B3:F3"/>
    <mergeCell ref="B4:D4"/>
    <mergeCell ref="E4:E5"/>
    <mergeCell ref="F4:F5"/>
    <mergeCell ref="G4:G5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orientation="landscape" fitToHeight="0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42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Apache POI</dc:creator>
  <cp:lastModifiedBy>user</cp:lastModifiedBy>
  <cp:revision>0</cp:revision>
  <dcterms:created xsi:type="dcterms:W3CDTF">2022-03-04T19:28:00Z</dcterms:created>
  <dcterms:modified xsi:type="dcterms:W3CDTF">2026-02-04T08:13:56Z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2052-12.8.2.20324</vt:lpwstr>
  </property>
  <property fmtid="{D5CDD505-2E9C-101B-9397-08002B2CF9AE}" pid="3" name="ICV">
    <vt:lpwstr>84DFDCFFD023426CBD9F37215DCC9FF7_12</vt:lpwstr>
  </property>
</Properties>
</file>