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<sst xmlns="http://schemas.openxmlformats.org/spreadsheetml/2006/main" count="1340" uniqueCount="262">
  <si>
    <t>报表编号：510000_0013zp</t>
  </si>
  <si>
    <t>部门预算项目支出绩效自评表（2024年度）</t>
  </si>
  <si>
    <t>项目名称</t>
  </si>
  <si>
    <t>51040022T000005961929-支持学前教育发展资金</t>
  </si>
  <si>
    <t>主管部门</t>
  </si>
  <si>
    <t>攀枝花市教育和体育局部门</t>
  </si>
  <si>
    <t>实施单位 （盖章）</t>
  </si>
  <si>
    <t>攀枝花市实验幼儿园</t>
  </si>
  <si>
    <t>项目基本情况</t>
  </si>
  <si>
    <t>1.项目年度目标完成情况</t>
  </si>
  <si>
    <t>项目年度目标</t>
  </si>
  <si>
    <t>年度目标完成情况</t>
  </si>
  <si>
    <t>扩大普惠性学前教育学位资源，管理能力和水平有新的提升，教育教学质量和社会满意度逐步提升；教育资源呈现多元化，家园同频共振，构建和谐家园关系，形成共育新合力。</t>
  </si>
  <si>
    <t>严格执行相关政策，扩大普惠性学前教育学位资源，教育教学质量和社会满意度逐步提升，教育资源呈现多元化。</t>
  </si>
  <si>
    <t>2.项目实施内容及过程概述</t>
  </si>
  <si>
    <t>预算执行情况（10分）</t>
  </si>
  <si>
    <t>年度预算数（万元）</t>
  </si>
  <si>
    <t>年初预算</t>
  </si>
  <si>
    <t>调整后预算数</t>
  </si>
  <si>
    <t>预算执行数</t>
  </si>
  <si>
    <t>预算执行率</t>
  </si>
  <si>
    <t>权重</t>
  </si>
  <si>
    <t>得分</t>
  </si>
  <si>
    <t>原因</t>
  </si>
  <si>
    <t>总额</t>
  </si>
  <si>
    <t>1.预算执行率未达到90%原因，工程项目涉及内容较多，跨度时间长，造成专项资金的支付进度缓慢;2.年中发生预算调整追加是因为，根据攀财资教[2024]18号，拨付资金用于阅读室建设、健康光源计划经费。</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</si>
  <si>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</si>
  <si>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</si>
  <si>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</si>
  <si>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</si>
  <si>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</si>
  <si>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</si>
  <si>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</si>
  <si>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</si>
  <si>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</si>
  <si>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</si>
  <si>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</si>
  <si>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</si>
  <si>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</si>
  <si>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</si>
  <si>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</si>
  <si>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</si>
  <si>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教职工配备人员</t>
  </si>
  <si>
    <t>＝</t>
  </si>
  <si>
    <t>138</t>
  </si>
  <si>
    <t>人数</t>
  </si>
  <si>
    <t>幼儿学位数量</t>
  </si>
  <si>
    <t>1076</t>
  </si>
  <si>
    <t>个</t>
  </si>
  <si>
    <t>教师合格率</t>
  </si>
  <si>
    <t>100</t>
  </si>
  <si>
    <t>%</t>
  </si>
  <si>
    <t>质量指标</t>
  </si>
  <si>
    <t>用于改善办园条件、办园环境。</t>
  </si>
  <si>
    <t>学前教育持续健康发展</t>
  </si>
  <si>
    <t>时效指标</t>
  </si>
  <si>
    <t>资金支付及时性</t>
  </si>
  <si>
    <t>程项目涉及内容较多，跨度时间长，造成专项资金的支付进度缓慢</t>
  </si>
  <si>
    <t>效益指标</t>
  </si>
  <si>
    <t>经济效益指标</t>
  </si>
  <si>
    <t>让社会适龄幼儿尽可能的享受优质学前教育服务</t>
  </si>
  <si>
    <t>社会效益指标</t>
  </si>
  <si>
    <t>引导地方提高学前教育普惠保障水平</t>
  </si>
  <si>
    <t>积极引导地方扩大普惠性学前教育资源</t>
  </si>
  <si>
    <t>可持续影响指标</t>
  </si>
  <si>
    <t>提升影响力，让学前教育事业持续健康发展</t>
  </si>
  <si>
    <t>满意度指标</t>
  </si>
  <si>
    <t>服务对象满意度指标</t>
  </si>
  <si>
    <t>幼儿满意、家长满意、社会满意</t>
  </si>
  <si>
    <t>合计</t>
  </si>
  <si>
    <t>评价结论</t>
  </si>
  <si>
    <t>项目实施取得较好成果，严格执行相关政策，扩大普惠性学前教育学位资源，教育教学质量和社会满意度逐步提升，教育资源呈现多元化。</t>
  </si>
  <si>
    <t>存在问题</t>
  </si>
  <si>
    <t>无</t>
  </si>
  <si>
    <t>改进措施</t>
  </si>
  <si>
    <t>项目负责人：王映玥</t>
  </si>
  <si>
    <t>财务负责人：马国志</t>
  </si>
  <si>
    <t>51040022T000007262333-政府购买服务（聘请保安人员）</t>
  </si>
  <si>
    <t>政府购买服务聘请保安人员，解决因编制不足导致的后勤保障服务等人员配备问题。保障幼儿生命安全。</t>
  </si>
  <si>
    <t>加强了我园建设街园区、人民街园区、科技城园区三个园区治安保卫防范能力，切实保证师生人身安全和财产安全，维护校园正常的教育教学秩序。</t>
  </si>
  <si>
    <t>年中发生预算调整追加是因为，根据攀财资教[2024]27号，拨付资金用于聘请保安人员经费。</t>
  </si>
  <si>
    <t>保安人数</t>
  </si>
  <si>
    <t>4</t>
  </si>
  <si>
    <t>20</t>
  </si>
  <si>
    <t>保障幼儿生命安全</t>
  </si>
  <si>
    <t>定性</t>
  </si>
  <si>
    <t>无重大安全事故发生</t>
  </si>
  <si>
    <t>年</t>
  </si>
  <si>
    <t>10</t>
  </si>
  <si>
    <t>≥</t>
  </si>
  <si>
    <t>一般及以上安全事故</t>
  </si>
  <si>
    <t>≤</t>
  </si>
  <si>
    <t>0</t>
  </si>
  <si>
    <t>次</t>
  </si>
  <si>
    <t>解决后勤保障服务人员不足，保障幼儿生命安全</t>
  </si>
  <si>
    <t>高中低</t>
  </si>
  <si>
    <t>频率（频道）次</t>
  </si>
  <si>
    <t>高</t>
  </si>
  <si>
    <t>家长满意度</t>
  </si>
  <si>
    <t>90</t>
  </si>
  <si>
    <t>分</t>
  </si>
  <si>
    <t>成本指标</t>
  </si>
  <si>
    <t>经济成本指标</t>
  </si>
  <si>
    <t>聘请人员成本</t>
  </si>
  <si>
    <t>33360</t>
  </si>
  <si>
    <t>元/人年</t>
  </si>
  <si>
    <t>项目实施取得较好成果，无一般及以上安全事故发生，切实保证师生人身安全和财产安全，维护校园正常的教育教学秩序。</t>
  </si>
  <si>
    <t>51040022Y000000422829-学前教育生均经费</t>
  </si>
  <si>
    <t>保障教学正常运转，推进学期教育发展，促进幼儿全面健康和谐发展。</t>
  </si>
  <si>
    <t>严格执行相关政策，保障教学正常运转，推进学前教育发展，促进幼儿全面健康和谐发展。</t>
  </si>
  <si>
    <t>年中发生预算调整追加是因为，根据攀财资教[2024]27号拨付资金用于保障教学正常运转。</t>
  </si>
  <si>
    <t>幼儿学位数</t>
  </si>
  <si>
    <t>1251</t>
  </si>
  <si>
    <t>个（台、套、件、辆）</t>
  </si>
  <si>
    <t>3-6岁幼儿的教育和保育工作</t>
  </si>
  <si>
    <t>项/点位</t>
  </si>
  <si>
    <t>15</t>
  </si>
  <si>
    <t>工作完成</t>
  </si>
  <si>
    <t>好坏</t>
  </si>
  <si>
    <t>好</t>
  </si>
  <si>
    <t>促进幼儿全面健康和谐发展，办人民满意的高品质幼儿园</t>
  </si>
  <si>
    <t>80</t>
  </si>
  <si>
    <t>项</t>
  </si>
  <si>
    <t>项目实施取得较好成果，保障教学正常运转。</t>
  </si>
  <si>
    <t>51040023T000008847233-2022年教师培训补助资金（刁玲卓越校长工作室）</t>
  </si>
  <si>
    <t>培养一支具有现代教育理念和专业水平的高素质的骨干教师队伍，提升教育教学质量</t>
  </si>
  <si>
    <t>严格执行相关政策，到成员幼儿园和薄弱幼儿园入室诊断帮扶指导，带动攀西地区幼儿园走向高品质发展，充分发挥骨干教师带头作用和示范作用。</t>
  </si>
  <si>
    <t>年中发生预算调整追加是因为，根据攀财资社[2024]46号，拨付资金用于卓越校长工作室教师培训经费</t>
  </si>
  <si>
    <t>工作室成员</t>
  </si>
  <si>
    <t>完成工作室年度工作任务</t>
  </si>
  <si>
    <t>形成汇报材料集，装订成书</t>
  </si>
  <si>
    <t>册</t>
  </si>
  <si>
    <t>各级各类入室诊断</t>
  </si>
  <si>
    <t>到成员幼儿园和薄弱幼儿园入室诊断帮扶指导</t>
  </si>
  <si>
    <t>5</t>
  </si>
  <si>
    <t>示范、引领</t>
  </si>
  <si>
    <t>到薄弱地区指导帮扶</t>
  </si>
  <si>
    <t>承办各类培训、讲座</t>
  </si>
  <si>
    <t>园长、教师参加培训</t>
  </si>
  <si>
    <t>场次</t>
  </si>
  <si>
    <t>推动攀西地区幼儿园发展</t>
  </si>
  <si>
    <t>带动攀西地区幼儿园走向高品质发展</t>
  </si>
  <si>
    <t>教师满意度</t>
  </si>
  <si>
    <t>95</t>
  </si>
  <si>
    <t>成员满意度</t>
  </si>
  <si>
    <t>项目实施取得较好成果，到成员幼儿园和薄弱幼儿园入室诊断帮扶指导，带动攀西地区幼儿园走向高品质发展，充分发挥了骨干教师带头作用和示范作用。</t>
  </si>
  <si>
    <t>51040023T000009148171-法律服务经费</t>
  </si>
  <si>
    <t xml:space="preserve">依法治教、依法治园、规范幼儿园办学行为，依法维护幼儿园的合法权益。
</t>
  </si>
  <si>
    <t>严格执行相关政策，开展法律知识培训，为幼儿园重大决策和行为提供法律意见，依法维护幼儿园的合法权益。</t>
  </si>
  <si>
    <t>年中发生预算调整追加是因为，根据攀财资教[2024]27号，拨付资金用于法律顾问费。</t>
  </si>
  <si>
    <t>培训次数</t>
  </si>
  <si>
    <t>2</t>
  </si>
  <si>
    <t>师幼服务人数</t>
  </si>
  <si>
    <t>1252</t>
  </si>
  <si>
    <t>人</t>
  </si>
  <si>
    <t>为重大决策和行为提供法律意见</t>
  </si>
  <si>
    <t>服务质量</t>
  </si>
  <si>
    <t>期/年</t>
  </si>
  <si>
    <t>经费支出时效性</t>
  </si>
  <si>
    <t>提升依法办学效率，依法办事效率</t>
  </si>
  <si>
    <t>优良中低差</t>
  </si>
  <si>
    <t>优</t>
  </si>
  <si>
    <t>提升教职工法律意识</t>
  </si>
  <si>
    <t>职工满意度</t>
  </si>
  <si>
    <t>资金1万元每年</t>
  </si>
  <si>
    <t>10000</t>
  </si>
  <si>
    <t>元</t>
  </si>
  <si>
    <t>项目实施取得较好成果，提升依法办学效率，依法办事效率，职工满意</t>
  </si>
  <si>
    <t>51040023T000009148649-市实验幼儿园纳入高层次人才管理骨干教师津贴</t>
  </si>
  <si>
    <t>培养一支具有现代教育理念和专业水平的高素质的骨干教师队伍，充分发挥骨干教师带头作用和示范作用。</t>
  </si>
  <si>
    <t>严格执行相关政策，培养一支具有现代教育理念和专业水平的高素质的骨干教师队伍，充分发挥骨干教师带头作用和示范作用。</t>
  </si>
  <si>
    <t>2023年省级骨干1人，市级学科带头人4人，市级骨干8人，县级学科带头人3人，县级骨干7人，充分发挥了骨干教师带头作用和示范作用。</t>
  </si>
  <si>
    <t>年中发生预算调整追加是因为，根据攀财资教[2024]27号，拨付资金用于高层次人才管理骨干教师津贴。</t>
  </si>
  <si>
    <t>特色课程建设数量</t>
  </si>
  <si>
    <t>1</t>
  </si>
  <si>
    <t>骨干教师数量</t>
  </si>
  <si>
    <t>高层次人才教师培训结业率</t>
  </si>
  <si>
    <t>骨干教师年度考核合格率</t>
  </si>
  <si>
    <t>资金按时支付</t>
  </si>
  <si>
    <t>骨干教师按时，按进度完成年度工作任务</t>
  </si>
  <si>
    <t>保障学校的稳定发展</t>
  </si>
  <si>
    <t>可持续发展指标</t>
  </si>
  <si>
    <t>培养一支具有现代教育理念和专业水平的高素质的骨干教师队伍</t>
  </si>
  <si>
    <t>优良中差低</t>
  </si>
  <si>
    <t>骨干教师测评满意度</t>
  </si>
  <si>
    <t>项目实施取得较好成果，2023年省级骨干1人，市级学科带头人4人，市级骨干8人，县级学科带头人3人，县级骨干7人，充分发挥了骨干教师带头作用和示范作用。</t>
  </si>
  <si>
    <t>51040024T000011042331-市实验幼儿园学校体育发展艺术活动经费</t>
  </si>
  <si>
    <t>促进幼儿体育发展，落实体育建设任务，充分发挥资金使用效益。</t>
  </si>
  <si>
    <t>严格执行相关政策，以游戏化的形式开展各项体育活动，增强幼儿体质，弘扬体育精神，屡次在各大赛事中斩获佳绩。</t>
  </si>
  <si>
    <t>严格执行相关政策，以游戏化的形式开展各项体育活动，推进学前教育发展，促进幼儿全面健康和谐发展。</t>
  </si>
  <si>
    <t>年中发生预算调整追加是因为，根据攀财资教[2024]27号，拨付资金用于学校体育发展艺术活动经费。</t>
  </si>
  <si>
    <t>幼儿早操体育活动参与人数</t>
  </si>
  <si>
    <t>幼儿早操体育活动时间</t>
  </si>
  <si>
    <t>30</t>
  </si>
  <si>
    <t>分钟</t>
  </si>
  <si>
    <t>体育活动提高幼儿身体素质</t>
  </si>
  <si>
    <t>教职工满意度</t>
  </si>
  <si>
    <t>项目实施取得较好成果，增强幼儿体质，弘扬体育精神。</t>
  </si>
  <si>
    <t>51040024T000011042369-市实验幼儿园单位房屋建筑C、D级危房专项排查鉴定经费</t>
  </si>
  <si>
    <t>保障全园幼儿及教职工安全，排除房屋建筑安全隐患，对我园5栋房屋、面积13150.49平方米进行排查和鉴定。</t>
  </si>
  <si>
    <t>严格执行相关政策，完成对房屋的排查和鉴定。</t>
  </si>
  <si>
    <t>严格执行相关政策，排除房屋建筑安全隐患，对我园5栋房屋、面积13150.49平方米进行排查和鉴定，保障全校师生的生命财产安全</t>
  </si>
  <si>
    <t>年中发生预算调整追加是因为，根据攀财资教[2024]27号，拨付资金用于单位房屋建筑C、D级危房专项排查鉴定经费。</t>
  </si>
  <si>
    <t>鉴定房屋楼栋数</t>
  </si>
  <si>
    <t>鉴定面积数</t>
  </si>
  <si>
    <t>13150.49</t>
  </si>
  <si>
    <t>平方米</t>
  </si>
  <si>
    <t>鉴定机构资质合格率</t>
  </si>
  <si>
    <t>鉴定结果出具及时性</t>
  </si>
  <si>
    <t>保障教职工生命财产安全</t>
  </si>
  <si>
    <t>项目实施取得较好成果，保障全校师生的生命财产安全，排除了安全隐患，完成绩效目标。</t>
  </si>
  <si>
    <t>51040024T000011263240-市实验幼儿园教学保障经费</t>
  </si>
  <si>
    <t>积极引导地方扩大普惠性学前教育资源，引导地方提高学前教育普惠保障水平。让教育资源呈现多元化，家园同频共振，构建和谐家园关系，形成共育新合力，促进幼儿品质发展。立足教育改革和品质发展，“不忘教育初心、牢记教育使命”，砥砺前行，为构筑阳光攀枝花区域教育高地贡献打下坚实的根基。</t>
  </si>
  <si>
    <t>师资配备数</t>
  </si>
  <si>
    <t>150</t>
  </si>
  <si>
    <t>1311</t>
  </si>
  <si>
    <t>师资质量合格率</t>
  </si>
  <si>
    <t>保教费上交非税时间</t>
  </si>
  <si>
    <t>引导地方扩大普惠性学前教育资源</t>
  </si>
  <si>
    <t>为构筑阳光攀枝花区域教育高地贡献打下坚实的根基</t>
  </si>
  <si>
    <t>家长满意</t>
  </si>
  <si>
    <t>社会满意</t>
  </si>
  <si>
    <t>51040024T000011733490-市实验幼儿园教师教育基地、实践基地跟岗经费</t>
  </si>
  <si>
    <t>按照《四川省教育厅关于做好2023年教师培训遴选项目实施工作的通知》和《四川省教师发展中心关于做好教师教育实践基地教师跟岗实践项目的通知》，精心设计培训方案，遴选高水平授课专家，让每位学员都能从这次的课程学习何研修活动中有所收获，得到成长。</t>
  </si>
  <si>
    <t>项目自3月10日开始至3月30日结束，顺利完成跟岗培训阶段的各项任务。学员合格率为100%，平均满意率为100%</t>
  </si>
  <si>
    <t>四川省2023年度省级教师教育实践基地攀枝花市实验幼儿园教师跟岗实践项目时间为2024年3月10日—3月30日，于3月10日举行了开班仪式，培训开班和结业和食、宿地点均安排在攀枝花市铭城酒店。跟岗培训为期20天，实际参训4人，准予结业4人</t>
  </si>
  <si>
    <t>年中发生预算调整追加是因为，根据攀财资教[2024]9号，拨付资金用于培训工作经费。</t>
  </si>
  <si>
    <t>本次教师培训人数</t>
  </si>
  <si>
    <t>学员培训期间认真听讲，积极研讨，完成并按要求提交听课笔记、培训日志、研修案例</t>
  </si>
  <si>
    <t>级</t>
  </si>
  <si>
    <t>培训天数</t>
  </si>
  <si>
    <t>天</t>
  </si>
  <si>
    <t>学员提交一份生成性成果：教学设计（含作业设计）</t>
  </si>
  <si>
    <t>份</t>
  </si>
  <si>
    <t>提高培训教师的教学技能和教学理念</t>
  </si>
  <si>
    <t>进一步提高</t>
  </si>
  <si>
    <t>跟岗培训教师满意度</t>
  </si>
  <si>
    <t>85</t>
  </si>
  <si>
    <t>不超过预算金额</t>
  </si>
  <si>
    <t>32000</t>
  </si>
  <si>
    <t xml:space="preserve"> 本次培训，跟岗学员们在教育理念认识、教育发展趋势掌握、园所文化开发能力、教师发展引领能力、课程领导能力、教育管理艺术等方面显著提高。</t>
  </si>
  <si>
    <t>51040024T000012025946-市实验幼儿园三名工程李艺名师工作室经费</t>
  </si>
  <si>
    <t>落实立德树人根本任务，建设一支在区域、全省有较高美誉度和相当影响力的高层次教育人才队伍，打造在区域、全省有较高知名度的集群，加快区域优质教育中心建设，推动全市教育高质量发展，为全面实施市委“一三三三”总体发展战略贡献教育力量。</t>
  </si>
  <si>
    <t>年中发生预算调整追加是因为，根据攀财资社[2024]46号，拨付资金用于培训工作经费。</t>
  </si>
  <si>
    <t>7</t>
  </si>
  <si>
    <t>资金支付及时</t>
  </si>
  <si>
    <t>全市范围的教师参加培训</t>
  </si>
  <si>
    <t>资金总额</t>
  </si>
  <si>
    <t>30000</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</si>
  <si>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</si>
  <si>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</si>
  <si>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</si>
  <si>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</si>
  <si>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</si>
  <si>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</si>
  <si>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</si>
  <si>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</si>
  <si>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</si>
  <si>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</si>
  <si>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</si>
  <si>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203</t>
  </si>
  <si>
    <t>203016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</si>
</sst>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1">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sz val="9"/>
      <name val="SimSun"/>
      <charset val="134"/>
    </font>
    <font>
      <b/>
      <sz val="15"/>
      <color rgb="FF000000"/>
      <name val="黑体"/>
      <charset val="134"/>
    </font>
    <font>
      <i/>
      <sz val="8"/>
      <color rgb="FF000000"/>
      <name val="微软雅黑"/>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0" borderId="0" xfId="0" applyFont="1" applyFill="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0"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3"/>
  <sheetViews>
    <sheetView tabSelected="1" workbookViewId="0">
      <pane ySplit="1" topLeftCell="A2" activePane="bottomLeft" state="frozen"/>
      <selection/>
      <selection pane="bottomLeft" activeCell="A1" sqref="$A1:$XFD1048576"/>
    </sheetView>
  </sheetViews>
  <sheetFormatPr defaultColWidth="10" defaultRowHeight="13.5"/>
  <cols>
    <col min="1" max="1" width="5.7" style="5" customWidth="1"/>
    <col min="2" max="2" width="17.1" style="5" customWidth="1"/>
    <col min="3" max="3" width="14.7916666666667" style="5" customWidth="1"/>
    <col min="4" max="4" width="18.8666666666667" style="5" customWidth="1"/>
    <col min="5" max="5" width="4.34166666666667" style="5" customWidth="1"/>
    <col min="6" max="6" width="13.975" style="5" customWidth="1"/>
    <col min="7" max="7" width="4.34166666666667" style="5" customWidth="1"/>
    <col min="8" max="8" width="9.09166666666667" style="5" customWidth="1"/>
    <col min="9" max="9" width="4.20833333333333" style="5" customWidth="1"/>
    <col min="10" max="10" width="3.8" style="5" customWidth="1"/>
    <col min="11" max="11" width="21.3083333333333" style="5" customWidth="1"/>
    <col min="12" max="13" width="9.76666666666667" style="5" customWidth="1"/>
    <col min="14" max="16384" width="10" style="5"/>
  </cols>
  <sheetData>
    <row r="1" ht="20.35" customHeight="1" spans="1:8">
      <c r="A1" s="6" t="s">
        <v>0</v>
      </c>
      <c r="B1" s="6"/>
      <c r="C1" s="6"/>
      <c r="D1" s="6"/>
      <c r="F1" s="7"/>
      <c r="G1" s="7"/>
      <c r="H1" s="7"/>
    </row>
    <row r="2" ht="14.3" customHeight="1" spans="1:11">
      <c r="A2" s="8"/>
      <c r="B2" s="8"/>
      <c r="C2" s="8"/>
      <c r="D2" s="8"/>
      <c r="E2" s="8"/>
      <c r="F2" s="8"/>
      <c r="G2" s="8"/>
      <c r="H2" s="8"/>
      <c r="I2" s="8"/>
      <c r="J2" s="8"/>
      <c r="K2" s="8"/>
    </row>
    <row r="3" ht="45.2" customHeight="1" spans="1:11">
      <c r="A3" s="9" t="s">
        <v>1</v>
      </c>
      <c r="B3" s="9"/>
      <c r="C3" s="9"/>
      <c r="D3" s="9"/>
      <c r="E3" s="9"/>
      <c r="F3" s="9"/>
      <c r="G3" s="9"/>
      <c r="H3" s="9"/>
      <c r="I3" s="9"/>
      <c r="J3" s="9"/>
      <c r="K3" s="9"/>
    </row>
    <row r="4" ht="14.3" customHeight="1" spans="1:11">
      <c r="A4" s="10" t="s">
        <v>2</v>
      </c>
      <c r="B4" s="10"/>
      <c r="C4" s="11" t="s">
        <v>3</v>
      </c>
      <c r="D4" s="11"/>
      <c r="E4" s="11"/>
      <c r="F4" s="11"/>
      <c r="G4" s="11"/>
      <c r="H4" s="11"/>
      <c r="I4" s="11"/>
      <c r="J4" s="11"/>
      <c r="K4" s="11"/>
    </row>
    <row r="5" ht="25.6" customHeight="1" spans="1:11">
      <c r="A5" s="10" t="s">
        <v>4</v>
      </c>
      <c r="B5" s="10"/>
      <c r="C5" s="10" t="s">
        <v>5</v>
      </c>
      <c r="D5" s="10"/>
      <c r="E5" s="10"/>
      <c r="F5" s="10"/>
      <c r="G5" s="10"/>
      <c r="H5" s="12" t="s">
        <v>6</v>
      </c>
      <c r="I5" s="13" t="s">
        <v>7</v>
      </c>
      <c r="J5" s="13"/>
      <c r="K5" s="13"/>
    </row>
    <row r="6" ht="14.3" customHeight="1" spans="1:11">
      <c r="A6" s="10" t="s">
        <v>8</v>
      </c>
      <c r="B6" s="10" t="s">
        <v>9</v>
      </c>
      <c r="C6" s="13" t="s">
        <v>10</v>
      </c>
      <c r="D6" s="13"/>
      <c r="E6" s="13"/>
      <c r="F6" s="13"/>
      <c r="G6" s="13"/>
      <c r="H6" s="14" t="s">
        <v>11</v>
      </c>
      <c r="I6" s="14"/>
      <c r="J6" s="14"/>
      <c r="K6" s="14"/>
    </row>
    <row r="7" ht="35.4" customHeight="1" spans="1:11">
      <c r="A7" s="10"/>
      <c r="B7" s="10"/>
      <c r="C7" s="10" t="s">
        <v>12</v>
      </c>
      <c r="D7" s="10"/>
      <c r="E7" s="10"/>
      <c r="F7" s="10"/>
      <c r="G7" s="10"/>
      <c r="H7" s="15" t="s">
        <v>13</v>
      </c>
      <c r="I7" s="15"/>
      <c r="J7" s="15"/>
      <c r="K7" s="15"/>
    </row>
    <row r="8" ht="34.65" customHeight="1" spans="1:11">
      <c r="A8" s="10"/>
      <c r="B8" s="10" t="s">
        <v>14</v>
      </c>
      <c r="C8" s="10" t="s">
        <v>13</v>
      </c>
      <c r="D8" s="10"/>
      <c r="E8" s="10"/>
      <c r="F8" s="10"/>
      <c r="G8" s="10"/>
      <c r="H8" s="10"/>
      <c r="I8" s="10"/>
      <c r="J8" s="10"/>
      <c r="K8" s="10"/>
    </row>
    <row r="9" ht="18.05" customHeight="1" spans="1:11">
      <c r="A9" s="13" t="s">
        <v>15</v>
      </c>
      <c r="B9" s="13" t="s">
        <v>16</v>
      </c>
      <c r="C9" s="13" t="s">
        <v>17</v>
      </c>
      <c r="D9" s="13" t="s">
        <v>18</v>
      </c>
      <c r="E9" s="13" t="s">
        <v>19</v>
      </c>
      <c r="F9" s="13"/>
      <c r="G9" s="13"/>
      <c r="H9" s="13" t="s">
        <v>20</v>
      </c>
      <c r="I9" s="13" t="s">
        <v>21</v>
      </c>
      <c r="J9" s="13" t="s">
        <v>22</v>
      </c>
      <c r="K9" s="13" t="s">
        <v>23</v>
      </c>
    </row>
    <row r="10" ht="17.3" customHeight="1" spans="1:11">
      <c r="A10" s="13"/>
      <c r="B10" s="13" t="s">
        <v>24</v>
      </c>
      <c r="C10" s="16">
        <v>100</v>
      </c>
      <c r="D10" s="16">
        <v>152</v>
      </c>
      <c r="E10" s="16">
        <v>107.404616</v>
      </c>
      <c r="F10" s="16"/>
      <c r="G10" s="16"/>
      <c r="H10" s="17">
        <v>0.706609315789474</v>
      </c>
      <c r="I10" s="13">
        <v>10</v>
      </c>
      <c r="J10" s="13">
        <f>H10*10</f>
        <v>7.06609315789474</v>
      </c>
      <c r="K10" s="20" t="s">
        <v>25</v>
      </c>
    </row>
    <row r="11" ht="19.55" customHeight="1" spans="1:11">
      <c r="A11" s="13"/>
      <c r="B11" s="13" t="s">
        <v>26</v>
      </c>
      <c r="C11" s="16">
        <v>100</v>
      </c>
      <c r="D11" s="16">
        <v>152</v>
      </c>
      <c r="E11" s="16">
        <v>107.404616</v>
      </c>
      <c r="F11" s="16"/>
      <c r="G11" s="16"/>
      <c r="H11" s="17">
        <v>0.706609315789474</v>
      </c>
      <c r="I11" s="13" t="s">
        <v>27</v>
      </c>
      <c r="J11" s="13" t="s">
        <v>27</v>
      </c>
      <c r="K11" s="20"/>
    </row>
    <row r="12" ht="20.35" customHeight="1" spans="1:11">
      <c r="A12" s="13"/>
      <c r="B12" s="13" t="s">
        <v>28</v>
      </c>
      <c r="C12" s="16">
        <v>0</v>
      </c>
      <c r="D12" s="16">
        <v>0</v>
      </c>
      <c r="E12" s="16">
        <v>0</v>
      </c>
      <c r="F12" s="16"/>
      <c r="G12" s="16"/>
      <c r="H12" s="17">
        <v>0</v>
      </c>
      <c r="I12" s="13" t="s">
        <v>27</v>
      </c>
      <c r="J12" s="13" t="s">
        <v>27</v>
      </c>
      <c r="K12" s="20"/>
    </row>
    <row r="13" ht="18.05" customHeight="1" spans="1:11">
      <c r="A13" s="13"/>
      <c r="B13" s="13" t="s">
        <v>29</v>
      </c>
      <c r="C13" s="16">
        <v>0</v>
      </c>
      <c r="D13" s="16">
        <v>0</v>
      </c>
      <c r="E13" s="16">
        <v>0</v>
      </c>
      <c r="F13" s="16"/>
      <c r="G13" s="16"/>
      <c r="H13" s="17">
        <v>0</v>
      </c>
      <c r="I13" s="13" t="s">
        <v>27</v>
      </c>
      <c r="J13" s="13" t="s">
        <v>27</v>
      </c>
      <c r="K13" s="20"/>
    </row>
    <row r="14" ht="16.95" customHeight="1" spans="1:11">
      <c r="A14" s="13"/>
      <c r="B14" s="13" t="s">
        <v>30</v>
      </c>
      <c r="C14" s="18"/>
      <c r="D14" s="18"/>
      <c r="E14" s="18"/>
      <c r="F14" s="18"/>
      <c r="G14" s="18"/>
      <c r="H14" s="18"/>
      <c r="I14" s="13" t="s">
        <v>27</v>
      </c>
      <c r="J14" s="13" t="s">
        <v>27</v>
      </c>
      <c r="K14" s="20"/>
    </row>
    <row r="15" ht="22.6" customHeight="1" spans="1:11">
      <c r="A15" s="13" t="s">
        <v>31</v>
      </c>
      <c r="B15" s="13" t="s">
        <v>32</v>
      </c>
      <c r="C15" s="13" t="s">
        <v>33</v>
      </c>
      <c r="D15" s="13" t="s">
        <v>34</v>
      </c>
      <c r="E15" s="13" t="s">
        <v>35</v>
      </c>
      <c r="F15" s="13" t="s">
        <v>36</v>
      </c>
      <c r="G15" s="13" t="s">
        <v>37</v>
      </c>
      <c r="H15" s="13" t="s">
        <v>38</v>
      </c>
      <c r="I15" s="13" t="s">
        <v>21</v>
      </c>
      <c r="J15" s="13" t="s">
        <v>22</v>
      </c>
      <c r="K15" s="13" t="s">
        <v>39</v>
      </c>
    </row>
    <row r="16" ht="16.95" customHeight="1" spans="1:11">
      <c r="A16" s="13"/>
      <c r="B16" s="13" t="s">
        <v>40</v>
      </c>
      <c r="C16" s="13" t="s">
        <v>41</v>
      </c>
      <c r="D16" s="13" t="s">
        <v>42</v>
      </c>
      <c r="E16" s="13" t="s">
        <v>43</v>
      </c>
      <c r="F16" s="13" t="s">
        <v>44</v>
      </c>
      <c r="G16" s="13" t="s">
        <v>45</v>
      </c>
      <c r="H16" s="18">
        <v>143</v>
      </c>
      <c r="I16" s="21">
        <v>5</v>
      </c>
      <c r="J16" s="13">
        <v>5</v>
      </c>
      <c r="K16" s="18"/>
    </row>
    <row r="17" ht="16.95" customHeight="1" spans="1:11">
      <c r="A17" s="13"/>
      <c r="B17" s="13"/>
      <c r="C17" s="13"/>
      <c r="D17" s="13" t="s">
        <v>46</v>
      </c>
      <c r="E17" s="13" t="s">
        <v>43</v>
      </c>
      <c r="F17" s="13" t="s">
        <v>47</v>
      </c>
      <c r="G17" s="13" t="s">
        <v>48</v>
      </c>
      <c r="H17" s="18">
        <v>1262</v>
      </c>
      <c r="I17" s="21">
        <v>10</v>
      </c>
      <c r="J17" s="13">
        <v>10</v>
      </c>
      <c r="K17" s="18"/>
    </row>
    <row r="18" ht="16.95" customHeight="1" spans="1:11">
      <c r="A18" s="13"/>
      <c r="B18" s="13"/>
      <c r="C18" s="13"/>
      <c r="D18" s="13" t="s">
        <v>49</v>
      </c>
      <c r="E18" s="13" t="s">
        <v>43</v>
      </c>
      <c r="F18" s="13" t="s">
        <v>50</v>
      </c>
      <c r="G18" s="13" t="s">
        <v>51</v>
      </c>
      <c r="H18" s="18">
        <v>100</v>
      </c>
      <c r="I18" s="21">
        <v>15</v>
      </c>
      <c r="J18" s="13">
        <v>15</v>
      </c>
      <c r="K18" s="18"/>
    </row>
    <row r="19" ht="22.6" customHeight="1" spans="1:11">
      <c r="A19" s="13"/>
      <c r="B19" s="13"/>
      <c r="C19" s="13" t="s">
        <v>52</v>
      </c>
      <c r="D19" s="13" t="s">
        <v>53</v>
      </c>
      <c r="E19" s="13" t="s">
        <v>43</v>
      </c>
      <c r="F19" s="13" t="s">
        <v>50</v>
      </c>
      <c r="G19" s="13" t="s">
        <v>51</v>
      </c>
      <c r="H19" s="13" t="s">
        <v>50</v>
      </c>
      <c r="I19" s="21">
        <v>10</v>
      </c>
      <c r="J19" s="21">
        <v>10</v>
      </c>
      <c r="K19" s="18"/>
    </row>
    <row r="20" ht="16.95" customHeight="1" spans="1:11">
      <c r="A20" s="13"/>
      <c r="B20" s="13"/>
      <c r="C20" s="13"/>
      <c r="D20" s="13" t="s">
        <v>54</v>
      </c>
      <c r="E20" s="13" t="s">
        <v>43</v>
      </c>
      <c r="F20" s="13" t="s">
        <v>50</v>
      </c>
      <c r="G20" s="13" t="s">
        <v>51</v>
      </c>
      <c r="H20" s="13" t="s">
        <v>50</v>
      </c>
      <c r="I20" s="21">
        <v>10</v>
      </c>
      <c r="J20" s="21">
        <v>10</v>
      </c>
      <c r="K20" s="18"/>
    </row>
    <row r="21" ht="16.95" customHeight="1" spans="1:11">
      <c r="A21" s="13"/>
      <c r="B21" s="13"/>
      <c r="C21" s="13" t="s">
        <v>55</v>
      </c>
      <c r="D21" s="13" t="s">
        <v>56</v>
      </c>
      <c r="E21" s="13" t="s">
        <v>43</v>
      </c>
      <c r="F21" s="13" t="s">
        <v>50</v>
      </c>
      <c r="G21" s="13" t="s">
        <v>51</v>
      </c>
      <c r="H21" s="17">
        <v>0.706609315789474</v>
      </c>
      <c r="I21" s="21">
        <v>5</v>
      </c>
      <c r="J21" s="13">
        <f>I21*H21</f>
        <v>3.53304657894737</v>
      </c>
      <c r="K21" s="18" t="s">
        <v>57</v>
      </c>
    </row>
    <row r="22" ht="22.6" customHeight="1" spans="1:11">
      <c r="A22" s="13"/>
      <c r="B22" s="13" t="s">
        <v>58</v>
      </c>
      <c r="C22" s="13" t="s">
        <v>59</v>
      </c>
      <c r="D22" s="13" t="s">
        <v>60</v>
      </c>
      <c r="E22" s="13" t="s">
        <v>43</v>
      </c>
      <c r="F22" s="13" t="s">
        <v>50</v>
      </c>
      <c r="G22" s="13" t="s">
        <v>51</v>
      </c>
      <c r="H22" s="13" t="s">
        <v>50</v>
      </c>
      <c r="I22" s="21">
        <v>10</v>
      </c>
      <c r="J22" s="21">
        <v>10</v>
      </c>
      <c r="K22" s="18"/>
    </row>
    <row r="23" ht="22.6" customHeight="1" spans="1:11">
      <c r="A23" s="13"/>
      <c r="B23" s="13"/>
      <c r="C23" s="13" t="s">
        <v>61</v>
      </c>
      <c r="D23" s="13" t="s">
        <v>62</v>
      </c>
      <c r="E23" s="13" t="s">
        <v>43</v>
      </c>
      <c r="F23" s="13" t="s">
        <v>50</v>
      </c>
      <c r="G23" s="13" t="s">
        <v>51</v>
      </c>
      <c r="H23" s="13" t="s">
        <v>50</v>
      </c>
      <c r="I23" s="21">
        <v>5</v>
      </c>
      <c r="J23" s="21">
        <v>5</v>
      </c>
      <c r="K23" s="18"/>
    </row>
    <row r="24" ht="22.6" customHeight="1" spans="1:11">
      <c r="A24" s="13"/>
      <c r="B24" s="13"/>
      <c r="C24" s="13"/>
      <c r="D24" s="13" t="s">
        <v>63</v>
      </c>
      <c r="E24" s="13" t="s">
        <v>43</v>
      </c>
      <c r="F24" s="13" t="s">
        <v>50</v>
      </c>
      <c r="G24" s="13" t="s">
        <v>51</v>
      </c>
      <c r="H24" s="13" t="s">
        <v>50</v>
      </c>
      <c r="I24" s="21">
        <v>5</v>
      </c>
      <c r="J24" s="21">
        <v>5</v>
      </c>
      <c r="K24" s="18"/>
    </row>
    <row r="25" ht="22.6" customHeight="1" spans="1:11">
      <c r="A25" s="13"/>
      <c r="B25" s="13"/>
      <c r="C25" s="13" t="s">
        <v>64</v>
      </c>
      <c r="D25" s="13" t="s">
        <v>65</v>
      </c>
      <c r="E25" s="13" t="s">
        <v>43</v>
      </c>
      <c r="F25" s="13" t="s">
        <v>50</v>
      </c>
      <c r="G25" s="13" t="s">
        <v>51</v>
      </c>
      <c r="H25" s="13" t="s">
        <v>50</v>
      </c>
      <c r="I25" s="21">
        <v>5</v>
      </c>
      <c r="J25" s="21">
        <v>5</v>
      </c>
      <c r="K25" s="18"/>
    </row>
    <row r="26" ht="22.6" customHeight="1" spans="1:11">
      <c r="A26" s="13"/>
      <c r="B26" s="13" t="s">
        <v>66</v>
      </c>
      <c r="C26" s="13" t="s">
        <v>67</v>
      </c>
      <c r="D26" s="13" t="s">
        <v>68</v>
      </c>
      <c r="E26" s="13" t="s">
        <v>43</v>
      </c>
      <c r="F26" s="13" t="s">
        <v>50</v>
      </c>
      <c r="G26" s="13" t="s">
        <v>51</v>
      </c>
      <c r="H26" s="13" t="s">
        <v>50</v>
      </c>
      <c r="I26" s="21">
        <v>10</v>
      </c>
      <c r="J26" s="21">
        <v>10</v>
      </c>
      <c r="K26" s="18"/>
    </row>
    <row r="27" ht="14.3" customHeight="1" spans="1:11">
      <c r="A27" s="13" t="s">
        <v>69</v>
      </c>
      <c r="B27" s="13"/>
      <c r="C27" s="13"/>
      <c r="D27" s="13"/>
      <c r="E27" s="13"/>
      <c r="F27" s="13"/>
      <c r="G27" s="13"/>
      <c r="H27" s="13"/>
      <c r="I27" s="13">
        <v>100</v>
      </c>
      <c r="J27" s="10">
        <f>SUM(J16:J26)+J10</f>
        <v>95.5991397368421</v>
      </c>
      <c r="K27" s="10"/>
    </row>
    <row r="28" ht="30.15" customHeight="1" spans="1:11">
      <c r="A28" s="13" t="s">
        <v>70</v>
      </c>
      <c r="B28" s="19" t="s">
        <v>71</v>
      </c>
      <c r="C28" s="19"/>
      <c r="D28" s="19"/>
      <c r="E28" s="19"/>
      <c r="F28" s="19"/>
      <c r="G28" s="19"/>
      <c r="H28" s="19"/>
      <c r="I28" s="19"/>
      <c r="J28" s="19"/>
      <c r="K28" s="19"/>
    </row>
    <row r="29" ht="28.6" customHeight="1" spans="1:11">
      <c r="A29" s="13" t="s">
        <v>72</v>
      </c>
      <c r="B29" s="19" t="s">
        <v>73</v>
      </c>
      <c r="C29" s="19"/>
      <c r="D29" s="19"/>
      <c r="E29" s="19"/>
      <c r="F29" s="19"/>
      <c r="G29" s="19"/>
      <c r="H29" s="19"/>
      <c r="I29" s="19"/>
      <c r="J29" s="19"/>
      <c r="K29" s="19"/>
    </row>
    <row r="30" ht="31.65" customHeight="1" spans="1:11">
      <c r="A30" s="13" t="s">
        <v>74</v>
      </c>
      <c r="B30" s="19" t="s">
        <v>73</v>
      </c>
      <c r="C30" s="19"/>
      <c r="D30" s="19"/>
      <c r="E30" s="19"/>
      <c r="F30" s="19"/>
      <c r="G30" s="19"/>
      <c r="H30" s="19"/>
      <c r="I30" s="19"/>
      <c r="J30" s="19"/>
      <c r="K30" s="19"/>
    </row>
    <row r="31" ht="14.3" customHeight="1" spans="1:11">
      <c r="A31" s="15" t="s">
        <v>75</v>
      </c>
      <c r="B31" s="15"/>
      <c r="C31" s="15"/>
      <c r="D31" s="15"/>
      <c r="E31" s="15"/>
      <c r="F31" s="15" t="s">
        <v>76</v>
      </c>
      <c r="G31" s="15"/>
      <c r="H31" s="15"/>
      <c r="I31" s="15"/>
      <c r="J31" s="15"/>
      <c r="K31" s="15"/>
    </row>
    <row r="32" ht="14.3" customHeight="1" spans="1:11">
      <c r="A32" s="8"/>
      <c r="B32" s="8"/>
      <c r="C32" s="8"/>
      <c r="D32" s="8"/>
      <c r="E32" s="8"/>
      <c r="F32" s="8"/>
      <c r="G32" s="8"/>
      <c r="H32" s="8"/>
      <c r="I32" s="8"/>
      <c r="J32" s="8"/>
      <c r="K32" s="8"/>
    </row>
    <row r="33" ht="45.2" customHeight="1" spans="1:11">
      <c r="A33" s="9" t="s">
        <v>1</v>
      </c>
      <c r="B33" s="9"/>
      <c r="C33" s="9"/>
      <c r="D33" s="9"/>
      <c r="E33" s="9"/>
      <c r="F33" s="9"/>
      <c r="G33" s="9"/>
      <c r="H33" s="9"/>
      <c r="I33" s="9"/>
      <c r="J33" s="9"/>
      <c r="K33" s="9"/>
    </row>
    <row r="34" ht="14.3" customHeight="1" spans="1:11">
      <c r="A34" s="10" t="s">
        <v>2</v>
      </c>
      <c r="B34" s="10"/>
      <c r="C34" s="11" t="s">
        <v>77</v>
      </c>
      <c r="D34" s="11"/>
      <c r="E34" s="11"/>
      <c r="F34" s="11"/>
      <c r="G34" s="11"/>
      <c r="H34" s="11"/>
      <c r="I34" s="11"/>
      <c r="J34" s="11"/>
      <c r="K34" s="11"/>
    </row>
    <row r="35" ht="25.6" customHeight="1" spans="1:11">
      <c r="A35" s="10" t="s">
        <v>4</v>
      </c>
      <c r="B35" s="10"/>
      <c r="C35" s="10" t="s">
        <v>5</v>
      </c>
      <c r="D35" s="10"/>
      <c r="E35" s="10"/>
      <c r="F35" s="10"/>
      <c r="G35" s="10"/>
      <c r="H35" s="12" t="s">
        <v>6</v>
      </c>
      <c r="I35" s="13" t="s">
        <v>7</v>
      </c>
      <c r="J35" s="13"/>
      <c r="K35" s="13"/>
    </row>
    <row r="36" ht="14.3" customHeight="1" spans="1:11">
      <c r="A36" s="10" t="s">
        <v>8</v>
      </c>
      <c r="B36" s="10" t="s">
        <v>9</v>
      </c>
      <c r="C36" s="13" t="s">
        <v>10</v>
      </c>
      <c r="D36" s="13"/>
      <c r="E36" s="13"/>
      <c r="F36" s="13"/>
      <c r="G36" s="13"/>
      <c r="H36" s="14" t="s">
        <v>11</v>
      </c>
      <c r="I36" s="14"/>
      <c r="J36" s="14"/>
      <c r="K36" s="14"/>
    </row>
    <row r="37" ht="35.4" customHeight="1" spans="1:11">
      <c r="A37" s="10"/>
      <c r="B37" s="10"/>
      <c r="C37" s="10" t="s">
        <v>78</v>
      </c>
      <c r="D37" s="10"/>
      <c r="E37" s="10"/>
      <c r="F37" s="10"/>
      <c r="G37" s="10"/>
      <c r="H37" s="15" t="s">
        <v>79</v>
      </c>
      <c r="I37" s="15"/>
      <c r="J37" s="15"/>
      <c r="K37" s="15"/>
    </row>
    <row r="38" ht="34.65" customHeight="1" spans="1:11">
      <c r="A38" s="10"/>
      <c r="B38" s="10" t="s">
        <v>14</v>
      </c>
      <c r="C38" s="10" t="s">
        <v>79</v>
      </c>
      <c r="D38" s="10"/>
      <c r="E38" s="10"/>
      <c r="F38" s="10"/>
      <c r="G38" s="10"/>
      <c r="H38" s="10"/>
      <c r="I38" s="10"/>
      <c r="J38" s="10"/>
      <c r="K38" s="10"/>
    </row>
    <row r="39" ht="18.05" customHeight="1" spans="1:11">
      <c r="A39" s="13" t="s">
        <v>15</v>
      </c>
      <c r="B39" s="13" t="s">
        <v>16</v>
      </c>
      <c r="C39" s="13" t="s">
        <v>17</v>
      </c>
      <c r="D39" s="13" t="s">
        <v>18</v>
      </c>
      <c r="E39" s="13" t="s">
        <v>19</v>
      </c>
      <c r="F39" s="13"/>
      <c r="G39" s="13"/>
      <c r="H39" s="13" t="s">
        <v>20</v>
      </c>
      <c r="I39" s="13" t="s">
        <v>21</v>
      </c>
      <c r="J39" s="13" t="s">
        <v>22</v>
      </c>
      <c r="K39" s="13" t="s">
        <v>23</v>
      </c>
    </row>
    <row r="40" ht="17.3" customHeight="1" spans="1:11">
      <c r="A40" s="13"/>
      <c r="B40" s="13" t="s">
        <v>24</v>
      </c>
      <c r="C40" s="16">
        <v>0</v>
      </c>
      <c r="D40" s="16">
        <v>17.514</v>
      </c>
      <c r="E40" s="16">
        <v>17.514</v>
      </c>
      <c r="F40" s="16"/>
      <c r="G40" s="16"/>
      <c r="H40" s="17">
        <v>1</v>
      </c>
      <c r="I40" s="13">
        <v>10</v>
      </c>
      <c r="J40" s="13">
        <v>10</v>
      </c>
      <c r="K40" s="20" t="s">
        <v>80</v>
      </c>
    </row>
    <row r="41" ht="19.55" customHeight="1" spans="1:11">
      <c r="A41" s="13"/>
      <c r="B41" s="13" t="s">
        <v>26</v>
      </c>
      <c r="C41" s="16">
        <v>0</v>
      </c>
      <c r="D41" s="16">
        <v>17.514</v>
      </c>
      <c r="E41" s="16">
        <v>17.514</v>
      </c>
      <c r="F41" s="16"/>
      <c r="G41" s="16"/>
      <c r="H41" s="17">
        <v>1</v>
      </c>
      <c r="I41" s="13" t="s">
        <v>27</v>
      </c>
      <c r="J41" s="13" t="s">
        <v>27</v>
      </c>
      <c r="K41" s="20"/>
    </row>
    <row r="42" ht="20.35" customHeight="1" spans="1:11">
      <c r="A42" s="13"/>
      <c r="B42" s="13" t="s">
        <v>28</v>
      </c>
      <c r="C42" s="16">
        <v>0</v>
      </c>
      <c r="D42" s="16">
        <v>0</v>
      </c>
      <c r="E42" s="16">
        <v>0</v>
      </c>
      <c r="F42" s="16"/>
      <c r="G42" s="16"/>
      <c r="H42" s="17">
        <v>0</v>
      </c>
      <c r="I42" s="13" t="s">
        <v>27</v>
      </c>
      <c r="J42" s="13" t="s">
        <v>27</v>
      </c>
      <c r="K42" s="20"/>
    </row>
    <row r="43" ht="18.05" customHeight="1" spans="1:11">
      <c r="A43" s="13"/>
      <c r="B43" s="13" t="s">
        <v>29</v>
      </c>
      <c r="C43" s="16">
        <v>0</v>
      </c>
      <c r="D43" s="16">
        <v>0</v>
      </c>
      <c r="E43" s="16">
        <v>0</v>
      </c>
      <c r="F43" s="16"/>
      <c r="G43" s="16"/>
      <c r="H43" s="17">
        <v>0</v>
      </c>
      <c r="I43" s="13" t="s">
        <v>27</v>
      </c>
      <c r="J43" s="13" t="s">
        <v>27</v>
      </c>
      <c r="K43" s="20"/>
    </row>
    <row r="44" ht="16.95" customHeight="1" spans="1:11">
      <c r="A44" s="13"/>
      <c r="B44" s="13" t="s">
        <v>30</v>
      </c>
      <c r="C44" s="18"/>
      <c r="D44" s="18"/>
      <c r="E44" s="18"/>
      <c r="F44" s="18"/>
      <c r="G44" s="18"/>
      <c r="H44" s="18"/>
      <c r="I44" s="13" t="s">
        <v>27</v>
      </c>
      <c r="J44" s="13" t="s">
        <v>27</v>
      </c>
      <c r="K44" s="20"/>
    </row>
    <row r="45" ht="22.6" customHeight="1" spans="1:11">
      <c r="A45" s="13" t="s">
        <v>31</v>
      </c>
      <c r="B45" s="13" t="s">
        <v>32</v>
      </c>
      <c r="C45" s="13" t="s">
        <v>33</v>
      </c>
      <c r="D45" s="13" t="s">
        <v>34</v>
      </c>
      <c r="E45" s="13" t="s">
        <v>35</v>
      </c>
      <c r="F45" s="13" t="s">
        <v>36</v>
      </c>
      <c r="G45" s="13" t="s">
        <v>37</v>
      </c>
      <c r="H45" s="13" t="s">
        <v>38</v>
      </c>
      <c r="I45" s="13" t="s">
        <v>21</v>
      </c>
      <c r="J45" s="13" t="s">
        <v>22</v>
      </c>
      <c r="K45" s="13" t="s">
        <v>39</v>
      </c>
    </row>
    <row r="46" ht="16.95" customHeight="1" spans="1:11">
      <c r="A46" s="13"/>
      <c r="B46" s="13" t="s">
        <v>40</v>
      </c>
      <c r="C46" s="13" t="s">
        <v>41</v>
      </c>
      <c r="D46" s="13" t="s">
        <v>81</v>
      </c>
      <c r="E46" s="13" t="s">
        <v>43</v>
      </c>
      <c r="F46" s="13" t="s">
        <v>82</v>
      </c>
      <c r="G46" s="13" t="s">
        <v>45</v>
      </c>
      <c r="H46" s="18">
        <v>4</v>
      </c>
      <c r="I46" s="13" t="s">
        <v>83</v>
      </c>
      <c r="J46" s="13">
        <v>4</v>
      </c>
      <c r="K46" s="18"/>
    </row>
    <row r="47" ht="22.6" customHeight="1" spans="1:11">
      <c r="A47" s="13"/>
      <c r="B47" s="13"/>
      <c r="C47" s="13" t="s">
        <v>52</v>
      </c>
      <c r="D47" s="13" t="s">
        <v>84</v>
      </c>
      <c r="E47" s="13" t="s">
        <v>85</v>
      </c>
      <c r="F47" s="13" t="s">
        <v>86</v>
      </c>
      <c r="G47" s="13" t="s">
        <v>87</v>
      </c>
      <c r="H47" s="18">
        <v>0</v>
      </c>
      <c r="I47" s="13" t="s">
        <v>88</v>
      </c>
      <c r="J47" s="13">
        <v>10</v>
      </c>
      <c r="K47" s="18"/>
    </row>
    <row r="48" ht="16.95" customHeight="1" spans="1:11">
      <c r="A48" s="13"/>
      <c r="B48" s="13"/>
      <c r="C48" s="13" t="s">
        <v>55</v>
      </c>
      <c r="D48" s="13" t="s">
        <v>56</v>
      </c>
      <c r="E48" s="13" t="s">
        <v>89</v>
      </c>
      <c r="F48" s="13" t="s">
        <v>50</v>
      </c>
      <c r="G48" s="13" t="s">
        <v>51</v>
      </c>
      <c r="H48" s="18">
        <v>100</v>
      </c>
      <c r="I48" s="13" t="s">
        <v>88</v>
      </c>
      <c r="J48" s="13">
        <v>10</v>
      </c>
      <c r="K48" s="18"/>
    </row>
    <row r="49" ht="16.95" customHeight="1" spans="1:11">
      <c r="A49" s="13"/>
      <c r="B49" s="13" t="s">
        <v>58</v>
      </c>
      <c r="C49" s="13" t="s">
        <v>61</v>
      </c>
      <c r="D49" s="13" t="s">
        <v>90</v>
      </c>
      <c r="E49" s="13" t="s">
        <v>91</v>
      </c>
      <c r="F49" s="13" t="s">
        <v>92</v>
      </c>
      <c r="G49" s="13" t="s">
        <v>93</v>
      </c>
      <c r="H49" s="18">
        <v>0</v>
      </c>
      <c r="I49" s="13" t="s">
        <v>83</v>
      </c>
      <c r="J49" s="13">
        <v>20</v>
      </c>
      <c r="K49" s="18"/>
    </row>
    <row r="50" ht="56.5" customHeight="1" spans="1:11">
      <c r="A50" s="13"/>
      <c r="B50" s="13"/>
      <c r="C50" s="13"/>
      <c r="D50" s="13" t="s">
        <v>94</v>
      </c>
      <c r="E50" s="13" t="s">
        <v>85</v>
      </c>
      <c r="F50" s="13" t="s">
        <v>95</v>
      </c>
      <c r="G50" s="13" t="s">
        <v>96</v>
      </c>
      <c r="H50" s="18" t="s">
        <v>97</v>
      </c>
      <c r="I50" s="13" t="s">
        <v>88</v>
      </c>
      <c r="J50" s="13">
        <v>10</v>
      </c>
      <c r="K50" s="18"/>
    </row>
    <row r="51" ht="22.6" customHeight="1" spans="1:11">
      <c r="A51" s="13"/>
      <c r="B51" s="13" t="s">
        <v>66</v>
      </c>
      <c r="C51" s="13" t="s">
        <v>67</v>
      </c>
      <c r="D51" s="13" t="s">
        <v>98</v>
      </c>
      <c r="E51" s="13" t="s">
        <v>89</v>
      </c>
      <c r="F51" s="13" t="s">
        <v>99</v>
      </c>
      <c r="G51" s="13" t="s">
        <v>100</v>
      </c>
      <c r="H51" s="18">
        <v>90</v>
      </c>
      <c r="I51" s="13" t="s">
        <v>88</v>
      </c>
      <c r="J51" s="13">
        <v>10</v>
      </c>
      <c r="K51" s="18"/>
    </row>
    <row r="52" ht="22.6" customHeight="1" spans="1:11">
      <c r="A52" s="13"/>
      <c r="B52" s="13" t="s">
        <v>101</v>
      </c>
      <c r="C52" s="13" t="s">
        <v>102</v>
      </c>
      <c r="D52" s="13" t="s">
        <v>103</v>
      </c>
      <c r="E52" s="13" t="s">
        <v>43</v>
      </c>
      <c r="F52" s="13" t="s">
        <v>104</v>
      </c>
      <c r="G52" s="13" t="s">
        <v>105</v>
      </c>
      <c r="H52" s="13" t="s">
        <v>104</v>
      </c>
      <c r="I52" s="13" t="s">
        <v>88</v>
      </c>
      <c r="J52" s="13">
        <v>10</v>
      </c>
      <c r="K52" s="18"/>
    </row>
    <row r="53" ht="14.3" customHeight="1" spans="1:11">
      <c r="A53" s="13" t="s">
        <v>69</v>
      </c>
      <c r="B53" s="13"/>
      <c r="C53" s="13"/>
      <c r="D53" s="13"/>
      <c r="E53" s="13"/>
      <c r="F53" s="13"/>
      <c r="G53" s="13"/>
      <c r="H53" s="13"/>
      <c r="I53" s="13">
        <v>100</v>
      </c>
      <c r="J53" s="10">
        <v>100</v>
      </c>
      <c r="K53" s="10"/>
    </row>
    <row r="54" ht="30.15" customHeight="1" spans="1:11">
      <c r="A54" s="13" t="s">
        <v>70</v>
      </c>
      <c r="B54" s="19" t="s">
        <v>106</v>
      </c>
      <c r="C54" s="19"/>
      <c r="D54" s="19"/>
      <c r="E54" s="19"/>
      <c r="F54" s="19"/>
      <c r="G54" s="19"/>
      <c r="H54" s="19"/>
      <c r="I54" s="19"/>
      <c r="J54" s="19"/>
      <c r="K54" s="19"/>
    </row>
    <row r="55" ht="28.6" customHeight="1" spans="1:11">
      <c r="A55" s="13" t="s">
        <v>72</v>
      </c>
      <c r="B55" s="19" t="s">
        <v>73</v>
      </c>
      <c r="C55" s="19"/>
      <c r="D55" s="19"/>
      <c r="E55" s="19"/>
      <c r="F55" s="19"/>
      <c r="G55" s="19"/>
      <c r="H55" s="19"/>
      <c r="I55" s="19"/>
      <c r="J55" s="19"/>
      <c r="K55" s="19"/>
    </row>
    <row r="56" ht="31.65" customHeight="1" spans="1:11">
      <c r="A56" s="13" t="s">
        <v>74</v>
      </c>
      <c r="B56" s="19" t="s">
        <v>73</v>
      </c>
      <c r="C56" s="19"/>
      <c r="D56" s="19"/>
      <c r="E56" s="19"/>
      <c r="F56" s="19"/>
      <c r="G56" s="19"/>
      <c r="H56" s="19"/>
      <c r="I56" s="19"/>
      <c r="J56" s="19"/>
      <c r="K56" s="19"/>
    </row>
    <row r="57" ht="14.3" customHeight="1" spans="1:11">
      <c r="A57" s="15" t="s">
        <v>75</v>
      </c>
      <c r="B57" s="15"/>
      <c r="C57" s="15"/>
      <c r="D57" s="15"/>
      <c r="E57" s="15"/>
      <c r="F57" s="15" t="s">
        <v>76</v>
      </c>
      <c r="G57" s="15"/>
      <c r="H57" s="15"/>
      <c r="I57" s="15"/>
      <c r="J57" s="15"/>
      <c r="K57" s="15"/>
    </row>
    <row r="58" ht="14.3" customHeight="1" spans="1:11">
      <c r="A58" s="8"/>
      <c r="B58" s="8"/>
      <c r="C58" s="8"/>
      <c r="D58" s="8"/>
      <c r="E58" s="8"/>
      <c r="F58" s="8"/>
      <c r="G58" s="8"/>
      <c r="H58" s="8"/>
      <c r="I58" s="8"/>
      <c r="J58" s="8"/>
      <c r="K58" s="8"/>
    </row>
    <row r="59" ht="45.2" customHeight="1" spans="1:11">
      <c r="A59" s="9" t="s">
        <v>1</v>
      </c>
      <c r="B59" s="9"/>
      <c r="C59" s="9"/>
      <c r="D59" s="9"/>
      <c r="E59" s="9"/>
      <c r="F59" s="9"/>
      <c r="G59" s="9"/>
      <c r="H59" s="9"/>
      <c r="I59" s="9"/>
      <c r="J59" s="9"/>
      <c r="K59" s="9"/>
    </row>
    <row r="60" ht="14.3" customHeight="1" spans="1:12">
      <c r="A60" s="10" t="s">
        <v>2</v>
      </c>
      <c r="B60" s="10"/>
      <c r="C60" s="11" t="s">
        <v>107</v>
      </c>
      <c r="D60" s="11"/>
      <c r="E60" s="11"/>
      <c r="F60" s="11"/>
      <c r="G60" s="11"/>
      <c r="H60" s="11"/>
      <c r="I60" s="11"/>
      <c r="J60" s="11"/>
      <c r="K60" s="11"/>
      <c r="L60" s="22"/>
    </row>
    <row r="61" ht="25.6" customHeight="1" spans="1:11">
      <c r="A61" s="10" t="s">
        <v>4</v>
      </c>
      <c r="B61" s="10"/>
      <c r="C61" s="10" t="s">
        <v>5</v>
      </c>
      <c r="D61" s="10"/>
      <c r="E61" s="10"/>
      <c r="F61" s="10"/>
      <c r="G61" s="10"/>
      <c r="H61" s="12" t="s">
        <v>6</v>
      </c>
      <c r="I61" s="13" t="s">
        <v>7</v>
      </c>
      <c r="J61" s="13"/>
      <c r="K61" s="13"/>
    </row>
    <row r="62" ht="14.3" customHeight="1" spans="1:11">
      <c r="A62" s="10" t="s">
        <v>8</v>
      </c>
      <c r="B62" s="10" t="s">
        <v>9</v>
      </c>
      <c r="C62" s="13" t="s">
        <v>10</v>
      </c>
      <c r="D62" s="13"/>
      <c r="E62" s="13"/>
      <c r="F62" s="13"/>
      <c r="G62" s="13"/>
      <c r="H62" s="14" t="s">
        <v>11</v>
      </c>
      <c r="I62" s="14"/>
      <c r="J62" s="14"/>
      <c r="K62" s="14"/>
    </row>
    <row r="63" ht="35.4" customHeight="1" spans="1:11">
      <c r="A63" s="10"/>
      <c r="B63" s="10"/>
      <c r="C63" s="10" t="s">
        <v>108</v>
      </c>
      <c r="D63" s="10"/>
      <c r="E63" s="10"/>
      <c r="F63" s="10"/>
      <c r="G63" s="10"/>
      <c r="H63" s="15" t="s">
        <v>109</v>
      </c>
      <c r="I63" s="15"/>
      <c r="J63" s="15"/>
      <c r="K63" s="15"/>
    </row>
    <row r="64" ht="34.65" customHeight="1" spans="1:11">
      <c r="A64" s="10"/>
      <c r="B64" s="10" t="s">
        <v>14</v>
      </c>
      <c r="C64" s="10" t="s">
        <v>109</v>
      </c>
      <c r="D64" s="10"/>
      <c r="E64" s="10"/>
      <c r="F64" s="10"/>
      <c r="G64" s="10"/>
      <c r="H64" s="10"/>
      <c r="I64" s="10"/>
      <c r="J64" s="10"/>
      <c r="K64" s="10"/>
    </row>
    <row r="65" ht="18.05" customHeight="1" spans="1:11">
      <c r="A65" s="13" t="s">
        <v>15</v>
      </c>
      <c r="B65" s="13" t="s">
        <v>16</v>
      </c>
      <c r="C65" s="13" t="s">
        <v>17</v>
      </c>
      <c r="D65" s="13" t="s">
        <v>18</v>
      </c>
      <c r="E65" s="13" t="s">
        <v>19</v>
      </c>
      <c r="F65" s="13"/>
      <c r="G65" s="13"/>
      <c r="H65" s="13" t="s">
        <v>20</v>
      </c>
      <c r="I65" s="13" t="s">
        <v>21</v>
      </c>
      <c r="J65" s="13" t="s">
        <v>22</v>
      </c>
      <c r="K65" s="13" t="s">
        <v>23</v>
      </c>
    </row>
    <row r="66" ht="17.3" customHeight="1" spans="1:11">
      <c r="A66" s="13"/>
      <c r="B66" s="13" t="s">
        <v>24</v>
      </c>
      <c r="C66" s="16">
        <v>0</v>
      </c>
      <c r="D66" s="16">
        <v>78.78</v>
      </c>
      <c r="E66" s="16">
        <v>76.894137</v>
      </c>
      <c r="F66" s="16"/>
      <c r="G66" s="16"/>
      <c r="H66" s="17">
        <v>0.976061652703732</v>
      </c>
      <c r="I66" s="13">
        <v>10</v>
      </c>
      <c r="J66" s="13">
        <f>I66*H66</f>
        <v>9.76061652703732</v>
      </c>
      <c r="K66" s="20" t="s">
        <v>110</v>
      </c>
    </row>
    <row r="67" ht="19.55" customHeight="1" spans="1:11">
      <c r="A67" s="13"/>
      <c r="B67" s="13" t="s">
        <v>26</v>
      </c>
      <c r="C67" s="16">
        <v>0</v>
      </c>
      <c r="D67" s="16">
        <v>78.78</v>
      </c>
      <c r="E67" s="16">
        <v>76.894137</v>
      </c>
      <c r="F67" s="16"/>
      <c r="G67" s="16"/>
      <c r="H67" s="17">
        <v>0.976061652703732</v>
      </c>
      <c r="I67" s="13" t="s">
        <v>27</v>
      </c>
      <c r="J67" s="13" t="s">
        <v>27</v>
      </c>
      <c r="K67" s="20"/>
    </row>
    <row r="68" ht="20.35" customHeight="1" spans="1:11">
      <c r="A68" s="13"/>
      <c r="B68" s="13" t="s">
        <v>28</v>
      </c>
      <c r="C68" s="16">
        <v>0</v>
      </c>
      <c r="D68" s="16">
        <v>0</v>
      </c>
      <c r="E68" s="16">
        <v>0</v>
      </c>
      <c r="F68" s="16"/>
      <c r="G68" s="16"/>
      <c r="H68" s="17">
        <v>0</v>
      </c>
      <c r="I68" s="13" t="s">
        <v>27</v>
      </c>
      <c r="J68" s="13" t="s">
        <v>27</v>
      </c>
      <c r="K68" s="20"/>
    </row>
    <row r="69" ht="18.05" customHeight="1" spans="1:11">
      <c r="A69" s="13"/>
      <c r="B69" s="13" t="s">
        <v>29</v>
      </c>
      <c r="C69" s="16">
        <v>0</v>
      </c>
      <c r="D69" s="16">
        <v>0</v>
      </c>
      <c r="E69" s="16">
        <v>0</v>
      </c>
      <c r="F69" s="16"/>
      <c r="G69" s="16"/>
      <c r="H69" s="17">
        <v>0</v>
      </c>
      <c r="I69" s="13" t="s">
        <v>27</v>
      </c>
      <c r="J69" s="13" t="s">
        <v>27</v>
      </c>
      <c r="K69" s="20"/>
    </row>
    <row r="70" ht="16.95" customHeight="1" spans="1:11">
      <c r="A70" s="13"/>
      <c r="B70" s="13" t="s">
        <v>30</v>
      </c>
      <c r="C70" s="18"/>
      <c r="D70" s="18"/>
      <c r="E70" s="18"/>
      <c r="F70" s="18"/>
      <c r="G70" s="18"/>
      <c r="H70" s="18"/>
      <c r="I70" s="13" t="s">
        <v>27</v>
      </c>
      <c r="J70" s="13" t="s">
        <v>27</v>
      </c>
      <c r="K70" s="20"/>
    </row>
    <row r="71" ht="22.6" customHeight="1" spans="1:11">
      <c r="A71" s="13" t="s">
        <v>31</v>
      </c>
      <c r="B71" s="13" t="s">
        <v>32</v>
      </c>
      <c r="C71" s="13" t="s">
        <v>33</v>
      </c>
      <c r="D71" s="13" t="s">
        <v>34</v>
      </c>
      <c r="E71" s="13" t="s">
        <v>35</v>
      </c>
      <c r="F71" s="13" t="s">
        <v>36</v>
      </c>
      <c r="G71" s="13" t="s">
        <v>37</v>
      </c>
      <c r="H71" s="13" t="s">
        <v>38</v>
      </c>
      <c r="I71" s="13" t="s">
        <v>21</v>
      </c>
      <c r="J71" s="13" t="s">
        <v>22</v>
      </c>
      <c r="K71" s="13" t="s">
        <v>39</v>
      </c>
    </row>
    <row r="72" ht="56.5" customHeight="1" spans="1:11">
      <c r="A72" s="13"/>
      <c r="B72" s="13" t="s">
        <v>40</v>
      </c>
      <c r="C72" s="13" t="s">
        <v>41</v>
      </c>
      <c r="D72" s="13" t="s">
        <v>111</v>
      </c>
      <c r="E72" s="13" t="s">
        <v>43</v>
      </c>
      <c r="F72" s="13" t="s">
        <v>112</v>
      </c>
      <c r="G72" s="13" t="s">
        <v>113</v>
      </c>
      <c r="H72" s="18">
        <v>1262</v>
      </c>
      <c r="I72" s="13" t="s">
        <v>83</v>
      </c>
      <c r="J72" s="21">
        <v>20</v>
      </c>
      <c r="K72" s="18"/>
    </row>
    <row r="73" ht="22.6" customHeight="1" spans="1:11">
      <c r="A73" s="13"/>
      <c r="B73" s="13"/>
      <c r="C73" s="13" t="s">
        <v>52</v>
      </c>
      <c r="D73" s="13" t="s">
        <v>114</v>
      </c>
      <c r="E73" s="13" t="s">
        <v>85</v>
      </c>
      <c r="F73" s="13" t="s">
        <v>95</v>
      </c>
      <c r="G73" s="13" t="s">
        <v>115</v>
      </c>
      <c r="H73" s="18" t="s">
        <v>97</v>
      </c>
      <c r="I73" s="13" t="s">
        <v>116</v>
      </c>
      <c r="J73" s="21">
        <v>15</v>
      </c>
      <c r="K73" s="18"/>
    </row>
    <row r="74" ht="16.95" customHeight="1" spans="1:11">
      <c r="A74" s="13"/>
      <c r="B74" s="13"/>
      <c r="C74" s="13" t="s">
        <v>55</v>
      </c>
      <c r="D74" s="13" t="s">
        <v>117</v>
      </c>
      <c r="E74" s="13" t="s">
        <v>85</v>
      </c>
      <c r="F74" s="13" t="s">
        <v>118</v>
      </c>
      <c r="G74" s="13" t="s">
        <v>87</v>
      </c>
      <c r="H74" s="18" t="s">
        <v>119</v>
      </c>
      <c r="I74" s="13" t="s">
        <v>116</v>
      </c>
      <c r="J74" s="21">
        <v>15</v>
      </c>
      <c r="K74" s="18"/>
    </row>
    <row r="75" ht="33.9" customHeight="1" spans="1:11">
      <c r="A75" s="13"/>
      <c r="B75" s="13" t="s">
        <v>58</v>
      </c>
      <c r="C75" s="13" t="s">
        <v>61</v>
      </c>
      <c r="D75" s="13" t="s">
        <v>120</v>
      </c>
      <c r="E75" s="13" t="s">
        <v>85</v>
      </c>
      <c r="F75" s="13" t="s">
        <v>118</v>
      </c>
      <c r="G75" s="13" t="s">
        <v>87</v>
      </c>
      <c r="H75" s="18" t="s">
        <v>119</v>
      </c>
      <c r="I75" s="13" t="s">
        <v>83</v>
      </c>
      <c r="J75" s="21">
        <v>20</v>
      </c>
      <c r="K75" s="18"/>
    </row>
    <row r="76" ht="22.6" customHeight="1" spans="1:11">
      <c r="A76" s="13"/>
      <c r="B76" s="13" t="s">
        <v>66</v>
      </c>
      <c r="C76" s="13" t="s">
        <v>67</v>
      </c>
      <c r="D76" s="13" t="s">
        <v>98</v>
      </c>
      <c r="E76" s="13" t="s">
        <v>89</v>
      </c>
      <c r="F76" s="13" t="s">
        <v>121</v>
      </c>
      <c r="G76" s="13" t="s">
        <v>87</v>
      </c>
      <c r="H76" s="18">
        <v>80</v>
      </c>
      <c r="I76" s="13" t="s">
        <v>88</v>
      </c>
      <c r="J76" s="21">
        <v>10</v>
      </c>
      <c r="K76" s="18"/>
    </row>
    <row r="77" ht="16.95" customHeight="1" spans="1:11">
      <c r="A77" s="13"/>
      <c r="B77" s="13" t="s">
        <v>101</v>
      </c>
      <c r="C77" s="13" t="s">
        <v>102</v>
      </c>
      <c r="D77" s="13" t="s">
        <v>56</v>
      </c>
      <c r="E77" s="13" t="s">
        <v>43</v>
      </c>
      <c r="F77" s="13" t="s">
        <v>50</v>
      </c>
      <c r="G77" s="13" t="s">
        <v>122</v>
      </c>
      <c r="H77" s="18">
        <v>100</v>
      </c>
      <c r="I77" s="13" t="s">
        <v>88</v>
      </c>
      <c r="J77" s="21">
        <v>10</v>
      </c>
      <c r="K77" s="18"/>
    </row>
    <row r="78" ht="14.3" customHeight="1" spans="1:11">
      <c r="A78" s="13" t="s">
        <v>69</v>
      </c>
      <c r="B78" s="13"/>
      <c r="C78" s="13"/>
      <c r="D78" s="13"/>
      <c r="E78" s="13"/>
      <c r="F78" s="13"/>
      <c r="G78" s="13"/>
      <c r="H78" s="13"/>
      <c r="I78" s="13">
        <v>100</v>
      </c>
      <c r="J78" s="10">
        <f>SUM(J72:J77)+J66</f>
        <v>99.7606165270373</v>
      </c>
      <c r="K78" s="10"/>
    </row>
    <row r="79" ht="30.15" customHeight="1" spans="1:11">
      <c r="A79" s="13" t="s">
        <v>70</v>
      </c>
      <c r="B79" s="19" t="s">
        <v>123</v>
      </c>
      <c r="C79" s="19"/>
      <c r="D79" s="19"/>
      <c r="E79" s="19"/>
      <c r="F79" s="19"/>
      <c r="G79" s="19"/>
      <c r="H79" s="19"/>
      <c r="I79" s="19"/>
      <c r="J79" s="19"/>
      <c r="K79" s="19"/>
    </row>
    <row r="80" ht="28.6" customHeight="1" spans="1:11">
      <c r="A80" s="13" t="s">
        <v>72</v>
      </c>
      <c r="B80" s="19" t="s">
        <v>73</v>
      </c>
      <c r="C80" s="19"/>
      <c r="D80" s="19"/>
      <c r="E80" s="19"/>
      <c r="F80" s="19"/>
      <c r="G80" s="19"/>
      <c r="H80" s="19"/>
      <c r="I80" s="19"/>
      <c r="J80" s="19"/>
      <c r="K80" s="19"/>
    </row>
    <row r="81" ht="31.65" customHeight="1" spans="1:11">
      <c r="A81" s="13" t="s">
        <v>74</v>
      </c>
      <c r="B81" s="19" t="s">
        <v>73</v>
      </c>
      <c r="C81" s="19"/>
      <c r="D81" s="19"/>
      <c r="E81" s="19"/>
      <c r="F81" s="19"/>
      <c r="G81" s="19"/>
      <c r="H81" s="19"/>
      <c r="I81" s="19"/>
      <c r="J81" s="19"/>
      <c r="K81" s="19"/>
    </row>
    <row r="82" ht="14.3" customHeight="1" spans="1:11">
      <c r="A82" s="15" t="s">
        <v>75</v>
      </c>
      <c r="B82" s="15"/>
      <c r="C82" s="15"/>
      <c r="D82" s="15"/>
      <c r="E82" s="15"/>
      <c r="F82" s="15" t="s">
        <v>76</v>
      </c>
      <c r="G82" s="15"/>
      <c r="H82" s="15"/>
      <c r="I82" s="15"/>
      <c r="J82" s="15"/>
      <c r="K82" s="15"/>
    </row>
    <row r="83" ht="14.3" customHeight="1" spans="1:11">
      <c r="A83" s="8"/>
      <c r="B83" s="8"/>
      <c r="C83" s="8"/>
      <c r="D83" s="8"/>
      <c r="E83" s="8"/>
      <c r="F83" s="8"/>
      <c r="G83" s="8"/>
      <c r="H83" s="8"/>
      <c r="I83" s="8"/>
      <c r="J83" s="8"/>
      <c r="K83" s="8"/>
    </row>
    <row r="84" ht="45.2" customHeight="1" spans="1:11">
      <c r="A84" s="9" t="s">
        <v>1</v>
      </c>
      <c r="B84" s="9"/>
      <c r="C84" s="9"/>
      <c r="D84" s="9"/>
      <c r="E84" s="9"/>
      <c r="F84" s="9"/>
      <c r="G84" s="9"/>
      <c r="H84" s="9"/>
      <c r="I84" s="9"/>
      <c r="J84" s="9"/>
      <c r="K84" s="9"/>
    </row>
    <row r="85" ht="14.3" customHeight="1" spans="1:11">
      <c r="A85" s="10" t="s">
        <v>2</v>
      </c>
      <c r="B85" s="10"/>
      <c r="C85" s="11" t="s">
        <v>124</v>
      </c>
      <c r="D85" s="11"/>
      <c r="E85" s="11"/>
      <c r="F85" s="11"/>
      <c r="G85" s="11"/>
      <c r="H85" s="11"/>
      <c r="I85" s="11"/>
      <c r="J85" s="11"/>
      <c r="K85" s="11"/>
    </row>
    <row r="86" ht="25.6" customHeight="1" spans="1:11">
      <c r="A86" s="10" t="s">
        <v>4</v>
      </c>
      <c r="B86" s="10"/>
      <c r="C86" s="10" t="s">
        <v>5</v>
      </c>
      <c r="D86" s="10"/>
      <c r="E86" s="10"/>
      <c r="F86" s="10"/>
      <c r="G86" s="10"/>
      <c r="H86" s="12" t="s">
        <v>6</v>
      </c>
      <c r="I86" s="13" t="s">
        <v>7</v>
      </c>
      <c r="J86" s="13"/>
      <c r="K86" s="13"/>
    </row>
    <row r="87" ht="14.3" customHeight="1" spans="1:11">
      <c r="A87" s="10" t="s">
        <v>8</v>
      </c>
      <c r="B87" s="10" t="s">
        <v>9</v>
      </c>
      <c r="C87" s="13" t="s">
        <v>10</v>
      </c>
      <c r="D87" s="13"/>
      <c r="E87" s="13"/>
      <c r="F87" s="13"/>
      <c r="G87" s="13"/>
      <c r="H87" s="14" t="s">
        <v>11</v>
      </c>
      <c r="I87" s="14"/>
      <c r="J87" s="14"/>
      <c r="K87" s="14"/>
    </row>
    <row r="88" ht="35.4" customHeight="1" spans="1:11">
      <c r="A88" s="10"/>
      <c r="B88" s="10"/>
      <c r="C88" s="10" t="s">
        <v>125</v>
      </c>
      <c r="D88" s="10"/>
      <c r="E88" s="10"/>
      <c r="F88" s="10"/>
      <c r="G88" s="10"/>
      <c r="H88" s="15" t="s">
        <v>126</v>
      </c>
      <c r="I88" s="15"/>
      <c r="J88" s="15"/>
      <c r="K88" s="15"/>
    </row>
    <row r="89" ht="34.65" customHeight="1" spans="1:11">
      <c r="A89" s="10"/>
      <c r="B89" s="10" t="s">
        <v>14</v>
      </c>
      <c r="C89" s="10" t="s">
        <v>126</v>
      </c>
      <c r="D89" s="10"/>
      <c r="E89" s="10"/>
      <c r="F89" s="10"/>
      <c r="G89" s="10"/>
      <c r="H89" s="10"/>
      <c r="I89" s="10"/>
      <c r="J89" s="10"/>
      <c r="K89" s="10"/>
    </row>
    <row r="90" ht="18.05" customHeight="1" spans="1:11">
      <c r="A90" s="13" t="s">
        <v>15</v>
      </c>
      <c r="B90" s="13" t="s">
        <v>16</v>
      </c>
      <c r="C90" s="13" t="s">
        <v>17</v>
      </c>
      <c r="D90" s="13" t="s">
        <v>18</v>
      </c>
      <c r="E90" s="13" t="s">
        <v>19</v>
      </c>
      <c r="F90" s="13"/>
      <c r="G90" s="13"/>
      <c r="H90" s="13" t="s">
        <v>20</v>
      </c>
      <c r="I90" s="13" t="s">
        <v>21</v>
      </c>
      <c r="J90" s="13" t="s">
        <v>22</v>
      </c>
      <c r="K90" s="13" t="s">
        <v>23</v>
      </c>
    </row>
    <row r="91" ht="17.3" customHeight="1" spans="1:11">
      <c r="A91" s="13"/>
      <c r="B91" s="13" t="s">
        <v>24</v>
      </c>
      <c r="C91" s="16">
        <v>0</v>
      </c>
      <c r="D91" s="16">
        <v>5</v>
      </c>
      <c r="E91" s="16">
        <v>5</v>
      </c>
      <c r="F91" s="16"/>
      <c r="G91" s="16"/>
      <c r="H91" s="17">
        <v>1</v>
      </c>
      <c r="I91" s="13">
        <v>10</v>
      </c>
      <c r="J91" s="13">
        <v>10</v>
      </c>
      <c r="K91" s="20" t="s">
        <v>127</v>
      </c>
    </row>
    <row r="92" ht="19.55" customHeight="1" spans="1:11">
      <c r="A92" s="13"/>
      <c r="B92" s="13" t="s">
        <v>26</v>
      </c>
      <c r="C92" s="16">
        <v>0</v>
      </c>
      <c r="D92" s="16">
        <v>5</v>
      </c>
      <c r="E92" s="16">
        <v>5</v>
      </c>
      <c r="F92" s="16"/>
      <c r="G92" s="16"/>
      <c r="H92" s="17">
        <v>1</v>
      </c>
      <c r="I92" s="13" t="s">
        <v>27</v>
      </c>
      <c r="J92" s="13" t="s">
        <v>27</v>
      </c>
      <c r="K92" s="20"/>
    </row>
    <row r="93" ht="20.35" customHeight="1" spans="1:11">
      <c r="A93" s="13"/>
      <c r="B93" s="13" t="s">
        <v>28</v>
      </c>
      <c r="C93" s="16">
        <v>0</v>
      </c>
      <c r="D93" s="16">
        <v>0</v>
      </c>
      <c r="E93" s="16">
        <v>0</v>
      </c>
      <c r="F93" s="16"/>
      <c r="G93" s="16"/>
      <c r="H93" s="17">
        <v>0</v>
      </c>
      <c r="I93" s="13" t="s">
        <v>27</v>
      </c>
      <c r="J93" s="13" t="s">
        <v>27</v>
      </c>
      <c r="K93" s="20"/>
    </row>
    <row r="94" ht="18.05" customHeight="1" spans="1:11">
      <c r="A94" s="13"/>
      <c r="B94" s="13" t="s">
        <v>29</v>
      </c>
      <c r="C94" s="16">
        <v>0</v>
      </c>
      <c r="D94" s="16">
        <v>0</v>
      </c>
      <c r="E94" s="16">
        <v>0</v>
      </c>
      <c r="F94" s="16"/>
      <c r="G94" s="16"/>
      <c r="H94" s="17">
        <v>0</v>
      </c>
      <c r="I94" s="13" t="s">
        <v>27</v>
      </c>
      <c r="J94" s="13" t="s">
        <v>27</v>
      </c>
      <c r="K94" s="20"/>
    </row>
    <row r="95" ht="16.95" customHeight="1" spans="1:11">
      <c r="A95" s="13"/>
      <c r="B95" s="13" t="s">
        <v>30</v>
      </c>
      <c r="C95" s="18"/>
      <c r="D95" s="18"/>
      <c r="E95" s="18"/>
      <c r="F95" s="18"/>
      <c r="G95" s="18"/>
      <c r="H95" s="18"/>
      <c r="I95" s="13" t="s">
        <v>27</v>
      </c>
      <c r="J95" s="13" t="s">
        <v>27</v>
      </c>
      <c r="K95" s="20"/>
    </row>
    <row r="96" ht="22.6" customHeight="1" spans="1:11">
      <c r="A96" s="13" t="s">
        <v>31</v>
      </c>
      <c r="B96" s="13" t="s">
        <v>32</v>
      </c>
      <c r="C96" s="13" t="s">
        <v>33</v>
      </c>
      <c r="D96" s="13" t="s">
        <v>34</v>
      </c>
      <c r="E96" s="13" t="s">
        <v>35</v>
      </c>
      <c r="F96" s="13" t="s">
        <v>36</v>
      </c>
      <c r="G96" s="13" t="s">
        <v>37</v>
      </c>
      <c r="H96" s="13" t="s">
        <v>38</v>
      </c>
      <c r="I96" s="13" t="s">
        <v>21</v>
      </c>
      <c r="J96" s="13" t="s">
        <v>22</v>
      </c>
      <c r="K96" s="13" t="s">
        <v>39</v>
      </c>
    </row>
    <row r="97" ht="16.95" customHeight="1" spans="1:11">
      <c r="A97" s="13"/>
      <c r="B97" s="13" t="s">
        <v>40</v>
      </c>
      <c r="C97" s="13" t="s">
        <v>41</v>
      </c>
      <c r="D97" s="13" t="s">
        <v>128</v>
      </c>
      <c r="E97" s="13" t="s">
        <v>89</v>
      </c>
      <c r="F97" s="13" t="s">
        <v>88</v>
      </c>
      <c r="G97" s="13" t="s">
        <v>45</v>
      </c>
      <c r="H97" s="18">
        <v>10</v>
      </c>
      <c r="I97" s="13" t="s">
        <v>83</v>
      </c>
      <c r="J97" s="13" t="s">
        <v>83</v>
      </c>
      <c r="K97" s="18"/>
    </row>
    <row r="98" ht="22.6" customHeight="1" spans="1:11">
      <c r="A98" s="13"/>
      <c r="B98" s="13"/>
      <c r="C98" s="13" t="s">
        <v>52</v>
      </c>
      <c r="D98" s="13" t="s">
        <v>129</v>
      </c>
      <c r="E98" s="13" t="s">
        <v>85</v>
      </c>
      <c r="F98" s="13" t="s">
        <v>130</v>
      </c>
      <c r="G98" s="13" t="s">
        <v>131</v>
      </c>
      <c r="H98" s="13" t="s">
        <v>130</v>
      </c>
      <c r="I98" s="13" t="s">
        <v>83</v>
      </c>
      <c r="J98" s="13" t="s">
        <v>83</v>
      </c>
      <c r="K98" s="18"/>
    </row>
    <row r="99" ht="33.9" customHeight="1" spans="1:11">
      <c r="A99" s="13"/>
      <c r="B99" s="13"/>
      <c r="C99" s="13"/>
      <c r="D99" s="13" t="s">
        <v>132</v>
      </c>
      <c r="E99" s="13" t="s">
        <v>85</v>
      </c>
      <c r="F99" s="13" t="s">
        <v>133</v>
      </c>
      <c r="G99" s="13" t="s">
        <v>51</v>
      </c>
      <c r="H99" s="13" t="s">
        <v>133</v>
      </c>
      <c r="I99" s="13" t="s">
        <v>116</v>
      </c>
      <c r="J99" s="13" t="s">
        <v>116</v>
      </c>
      <c r="K99" s="18"/>
    </row>
    <row r="100" ht="16.95" customHeight="1" spans="1:11">
      <c r="A100" s="13"/>
      <c r="B100" s="13"/>
      <c r="C100" s="13" t="s">
        <v>55</v>
      </c>
      <c r="D100" s="13" t="s">
        <v>56</v>
      </c>
      <c r="E100" s="13" t="s">
        <v>43</v>
      </c>
      <c r="F100" s="13" t="s">
        <v>50</v>
      </c>
      <c r="G100" s="13" t="s">
        <v>51</v>
      </c>
      <c r="H100" s="13" t="s">
        <v>50</v>
      </c>
      <c r="I100" s="13" t="s">
        <v>134</v>
      </c>
      <c r="J100" s="13" t="s">
        <v>134</v>
      </c>
      <c r="K100" s="18"/>
    </row>
    <row r="101" ht="22.6" customHeight="1" spans="1:11">
      <c r="A101" s="13"/>
      <c r="B101" s="13" t="s">
        <v>58</v>
      </c>
      <c r="C101" s="13" t="s">
        <v>61</v>
      </c>
      <c r="D101" s="13" t="s">
        <v>135</v>
      </c>
      <c r="E101" s="13" t="s">
        <v>85</v>
      </c>
      <c r="F101" s="13" t="s">
        <v>136</v>
      </c>
      <c r="G101" s="13" t="s">
        <v>93</v>
      </c>
      <c r="H101" s="13" t="s">
        <v>136</v>
      </c>
      <c r="I101" s="13" t="s">
        <v>88</v>
      </c>
      <c r="J101" s="13" t="s">
        <v>88</v>
      </c>
      <c r="K101" s="18"/>
    </row>
    <row r="102" ht="22.6" customHeight="1" spans="1:11">
      <c r="A102" s="13"/>
      <c r="B102" s="13"/>
      <c r="C102" s="13"/>
      <c r="D102" s="13" t="s">
        <v>137</v>
      </c>
      <c r="E102" s="13" t="s">
        <v>85</v>
      </c>
      <c r="F102" s="13" t="s">
        <v>138</v>
      </c>
      <c r="G102" s="13" t="s">
        <v>139</v>
      </c>
      <c r="H102" s="13" t="s">
        <v>138</v>
      </c>
      <c r="I102" s="13" t="s">
        <v>134</v>
      </c>
      <c r="J102" s="13" t="s">
        <v>134</v>
      </c>
      <c r="K102" s="18"/>
    </row>
    <row r="103" ht="22.6" customHeight="1" spans="1:11">
      <c r="A103" s="13"/>
      <c r="B103" s="13"/>
      <c r="C103" s="13" t="s">
        <v>64</v>
      </c>
      <c r="D103" s="13" t="s">
        <v>140</v>
      </c>
      <c r="E103" s="13" t="s">
        <v>85</v>
      </c>
      <c r="F103" s="13" t="s">
        <v>141</v>
      </c>
      <c r="G103" s="13" t="s">
        <v>122</v>
      </c>
      <c r="H103" s="13" t="s">
        <v>141</v>
      </c>
      <c r="I103" s="13" t="s">
        <v>134</v>
      </c>
      <c r="J103" s="13" t="s">
        <v>134</v>
      </c>
      <c r="K103" s="18"/>
    </row>
    <row r="104" ht="16.95" customHeight="1" spans="1:11">
      <c r="A104" s="13"/>
      <c r="B104" s="13" t="s">
        <v>66</v>
      </c>
      <c r="C104" s="13" t="s">
        <v>67</v>
      </c>
      <c r="D104" s="13" t="s">
        <v>142</v>
      </c>
      <c r="E104" s="13" t="s">
        <v>89</v>
      </c>
      <c r="F104" s="13" t="s">
        <v>143</v>
      </c>
      <c r="G104" s="13" t="s">
        <v>51</v>
      </c>
      <c r="H104" s="13" t="s">
        <v>143</v>
      </c>
      <c r="I104" s="13" t="s">
        <v>134</v>
      </c>
      <c r="J104" s="13" t="s">
        <v>134</v>
      </c>
      <c r="K104" s="18"/>
    </row>
    <row r="105" ht="16.95" customHeight="1" spans="1:11">
      <c r="A105" s="13"/>
      <c r="B105" s="13"/>
      <c r="C105" s="13"/>
      <c r="D105" s="13" t="s">
        <v>144</v>
      </c>
      <c r="E105" s="13" t="s">
        <v>89</v>
      </c>
      <c r="F105" s="13" t="s">
        <v>143</v>
      </c>
      <c r="G105" s="13" t="s">
        <v>51</v>
      </c>
      <c r="H105" s="18"/>
      <c r="I105" s="13" t="s">
        <v>134</v>
      </c>
      <c r="J105" s="13" t="s">
        <v>134</v>
      </c>
      <c r="K105" s="18"/>
    </row>
    <row r="106" ht="14.3" customHeight="1" spans="1:11">
      <c r="A106" s="13" t="s">
        <v>69</v>
      </c>
      <c r="B106" s="13"/>
      <c r="C106" s="13"/>
      <c r="D106" s="13"/>
      <c r="E106" s="13"/>
      <c r="F106" s="13"/>
      <c r="G106" s="13"/>
      <c r="H106" s="13"/>
      <c r="I106" s="13">
        <v>100</v>
      </c>
      <c r="J106" s="10">
        <v>10</v>
      </c>
      <c r="K106" s="10"/>
    </row>
    <row r="107" ht="30.15" customHeight="1" spans="1:11">
      <c r="A107" s="13" t="s">
        <v>70</v>
      </c>
      <c r="B107" s="19" t="s">
        <v>145</v>
      </c>
      <c r="C107" s="19"/>
      <c r="D107" s="19"/>
      <c r="E107" s="19"/>
      <c r="F107" s="19"/>
      <c r="G107" s="19"/>
      <c r="H107" s="19"/>
      <c r="I107" s="19"/>
      <c r="J107" s="19"/>
      <c r="K107" s="19"/>
    </row>
    <row r="108" ht="28.6" customHeight="1" spans="1:11">
      <c r="A108" s="13" t="s">
        <v>72</v>
      </c>
      <c r="B108" s="19" t="s">
        <v>73</v>
      </c>
      <c r="C108" s="19"/>
      <c r="D108" s="19"/>
      <c r="E108" s="19"/>
      <c r="F108" s="19"/>
      <c r="G108" s="19"/>
      <c r="H108" s="19"/>
      <c r="I108" s="19"/>
      <c r="J108" s="19"/>
      <c r="K108" s="19"/>
    </row>
    <row r="109" ht="31.65" customHeight="1" spans="1:11">
      <c r="A109" s="13" t="s">
        <v>74</v>
      </c>
      <c r="B109" s="19" t="s">
        <v>73</v>
      </c>
      <c r="C109" s="19"/>
      <c r="D109" s="19"/>
      <c r="E109" s="19"/>
      <c r="F109" s="19"/>
      <c r="G109" s="19"/>
      <c r="H109" s="19"/>
      <c r="I109" s="19"/>
      <c r="J109" s="19"/>
      <c r="K109" s="19"/>
    </row>
    <row r="110" s="5" customFormat="1" ht="14.3" customHeight="1" spans="1:11">
      <c r="A110" s="15" t="s">
        <v>75</v>
      </c>
      <c r="B110" s="15"/>
      <c r="C110" s="15"/>
      <c r="D110" s="15"/>
      <c r="E110" s="15"/>
      <c r="F110" s="15" t="s">
        <v>76</v>
      </c>
      <c r="G110" s="15"/>
      <c r="H110" s="15"/>
      <c r="I110" s="15"/>
      <c r="J110" s="15"/>
      <c r="K110" s="15"/>
    </row>
    <row r="111" ht="14.3" customHeight="1" spans="1:11">
      <c r="A111" s="8"/>
      <c r="B111" s="8"/>
      <c r="C111" s="8"/>
      <c r="D111" s="8"/>
      <c r="E111" s="8"/>
      <c r="F111" s="8"/>
      <c r="G111" s="8"/>
      <c r="H111" s="8"/>
      <c r="I111" s="8"/>
      <c r="J111" s="8"/>
      <c r="K111" s="8"/>
    </row>
    <row r="112" ht="45.2" customHeight="1" spans="1:11">
      <c r="A112" s="9" t="s">
        <v>1</v>
      </c>
      <c r="B112" s="9"/>
      <c r="C112" s="9"/>
      <c r="D112" s="9"/>
      <c r="E112" s="9"/>
      <c r="F112" s="9"/>
      <c r="G112" s="9"/>
      <c r="H112" s="9"/>
      <c r="I112" s="9"/>
      <c r="J112" s="9"/>
      <c r="K112" s="9"/>
    </row>
    <row r="113" ht="14.3" customHeight="1" spans="1:11">
      <c r="A113" s="10" t="s">
        <v>2</v>
      </c>
      <c r="B113" s="10"/>
      <c r="C113" s="11" t="s">
        <v>146</v>
      </c>
      <c r="D113" s="11"/>
      <c r="E113" s="11"/>
      <c r="F113" s="11"/>
      <c r="G113" s="11"/>
      <c r="H113" s="11"/>
      <c r="I113" s="11"/>
      <c r="J113" s="11"/>
      <c r="K113" s="11"/>
    </row>
    <row r="114" ht="25.6" customHeight="1" spans="1:11">
      <c r="A114" s="10" t="s">
        <v>4</v>
      </c>
      <c r="B114" s="10"/>
      <c r="C114" s="10" t="s">
        <v>5</v>
      </c>
      <c r="D114" s="10"/>
      <c r="E114" s="10"/>
      <c r="F114" s="10"/>
      <c r="G114" s="10"/>
      <c r="H114" s="12" t="s">
        <v>6</v>
      </c>
      <c r="I114" s="13" t="s">
        <v>7</v>
      </c>
      <c r="J114" s="13"/>
      <c r="K114" s="13"/>
    </row>
    <row r="115" ht="14.3" customHeight="1" spans="1:11">
      <c r="A115" s="10" t="s">
        <v>8</v>
      </c>
      <c r="B115" s="10" t="s">
        <v>9</v>
      </c>
      <c r="C115" s="13" t="s">
        <v>10</v>
      </c>
      <c r="D115" s="13"/>
      <c r="E115" s="13"/>
      <c r="F115" s="13"/>
      <c r="G115" s="13"/>
      <c r="H115" s="14" t="s">
        <v>11</v>
      </c>
      <c r="I115" s="14"/>
      <c r="J115" s="14"/>
      <c r="K115" s="14"/>
    </row>
    <row r="116" ht="35.4" customHeight="1" spans="1:11">
      <c r="A116" s="10"/>
      <c r="B116" s="10"/>
      <c r="C116" s="10" t="s">
        <v>147</v>
      </c>
      <c r="D116" s="10"/>
      <c r="E116" s="10"/>
      <c r="F116" s="10"/>
      <c r="G116" s="10"/>
      <c r="H116" s="15" t="s">
        <v>148</v>
      </c>
      <c r="I116" s="15"/>
      <c r="J116" s="15"/>
      <c r="K116" s="15"/>
    </row>
    <row r="117" ht="34.65" customHeight="1" spans="1:11">
      <c r="A117" s="10"/>
      <c r="B117" s="10" t="s">
        <v>14</v>
      </c>
      <c r="C117" s="10" t="s">
        <v>148</v>
      </c>
      <c r="D117" s="10"/>
      <c r="E117" s="10"/>
      <c r="F117" s="10"/>
      <c r="G117" s="10"/>
      <c r="H117" s="10"/>
      <c r="I117" s="10"/>
      <c r="J117" s="10"/>
      <c r="K117" s="10"/>
    </row>
    <row r="118" ht="18.05" customHeight="1" spans="1:11">
      <c r="A118" s="13" t="s">
        <v>15</v>
      </c>
      <c r="B118" s="13" t="s">
        <v>16</v>
      </c>
      <c r="C118" s="13" t="s">
        <v>17</v>
      </c>
      <c r="D118" s="13" t="s">
        <v>18</v>
      </c>
      <c r="E118" s="13" t="s">
        <v>19</v>
      </c>
      <c r="F118" s="13"/>
      <c r="G118" s="13"/>
      <c r="H118" s="13" t="s">
        <v>20</v>
      </c>
      <c r="I118" s="13" t="s">
        <v>21</v>
      </c>
      <c r="J118" s="13" t="s">
        <v>22</v>
      </c>
      <c r="K118" s="13" t="s">
        <v>23</v>
      </c>
    </row>
    <row r="119" ht="17.3" customHeight="1" spans="1:11">
      <c r="A119" s="13"/>
      <c r="B119" s="13" t="s">
        <v>24</v>
      </c>
      <c r="C119" s="16">
        <v>0</v>
      </c>
      <c r="D119" s="16">
        <v>1</v>
      </c>
      <c r="E119" s="16">
        <v>1</v>
      </c>
      <c r="F119" s="16"/>
      <c r="G119" s="16"/>
      <c r="H119" s="17">
        <v>1</v>
      </c>
      <c r="I119" s="13">
        <v>10</v>
      </c>
      <c r="J119" s="13">
        <v>10</v>
      </c>
      <c r="K119" s="20" t="s">
        <v>149</v>
      </c>
    </row>
    <row r="120" ht="19.55" customHeight="1" spans="1:11">
      <c r="A120" s="13"/>
      <c r="B120" s="13" t="s">
        <v>26</v>
      </c>
      <c r="C120" s="16">
        <v>0</v>
      </c>
      <c r="D120" s="16">
        <v>1</v>
      </c>
      <c r="E120" s="16">
        <v>1</v>
      </c>
      <c r="F120" s="16"/>
      <c r="G120" s="16"/>
      <c r="H120" s="17">
        <v>1</v>
      </c>
      <c r="I120" s="13" t="s">
        <v>27</v>
      </c>
      <c r="J120" s="13" t="s">
        <v>27</v>
      </c>
      <c r="K120" s="20"/>
    </row>
    <row r="121" ht="20.35" customHeight="1" spans="1:11">
      <c r="A121" s="13"/>
      <c r="B121" s="13" t="s">
        <v>28</v>
      </c>
      <c r="C121" s="16">
        <v>0</v>
      </c>
      <c r="D121" s="16">
        <v>0</v>
      </c>
      <c r="E121" s="16">
        <v>0</v>
      </c>
      <c r="F121" s="16"/>
      <c r="G121" s="16"/>
      <c r="H121" s="17">
        <v>0</v>
      </c>
      <c r="I121" s="13" t="s">
        <v>27</v>
      </c>
      <c r="J121" s="13" t="s">
        <v>27</v>
      </c>
      <c r="K121" s="20"/>
    </row>
    <row r="122" ht="18.05" customHeight="1" spans="1:11">
      <c r="A122" s="13"/>
      <c r="B122" s="13" t="s">
        <v>29</v>
      </c>
      <c r="C122" s="16">
        <v>0</v>
      </c>
      <c r="D122" s="16">
        <v>0</v>
      </c>
      <c r="E122" s="16">
        <v>0</v>
      </c>
      <c r="F122" s="16"/>
      <c r="G122" s="16"/>
      <c r="H122" s="17">
        <v>0</v>
      </c>
      <c r="I122" s="13" t="s">
        <v>27</v>
      </c>
      <c r="J122" s="13" t="s">
        <v>27</v>
      </c>
      <c r="K122" s="20"/>
    </row>
    <row r="123" ht="16.95" customHeight="1" spans="1:11">
      <c r="A123" s="13"/>
      <c r="B123" s="13" t="s">
        <v>30</v>
      </c>
      <c r="C123" s="18"/>
      <c r="D123" s="18"/>
      <c r="E123" s="18"/>
      <c r="F123" s="18"/>
      <c r="G123" s="18"/>
      <c r="H123" s="18"/>
      <c r="I123" s="13" t="s">
        <v>27</v>
      </c>
      <c r="J123" s="13" t="s">
        <v>27</v>
      </c>
      <c r="K123" s="20"/>
    </row>
    <row r="124" ht="22.6" customHeight="1" spans="1:11">
      <c r="A124" s="13" t="s">
        <v>31</v>
      </c>
      <c r="B124" s="13" t="s">
        <v>32</v>
      </c>
      <c r="C124" s="13" t="s">
        <v>33</v>
      </c>
      <c r="D124" s="13" t="s">
        <v>34</v>
      </c>
      <c r="E124" s="13" t="s">
        <v>35</v>
      </c>
      <c r="F124" s="13" t="s">
        <v>36</v>
      </c>
      <c r="G124" s="13" t="s">
        <v>37</v>
      </c>
      <c r="H124" s="13" t="s">
        <v>38</v>
      </c>
      <c r="I124" s="13" t="s">
        <v>21</v>
      </c>
      <c r="J124" s="13" t="s">
        <v>22</v>
      </c>
      <c r="K124" s="13" t="s">
        <v>39</v>
      </c>
    </row>
    <row r="125" ht="16.95" customHeight="1" spans="1:11">
      <c r="A125" s="13"/>
      <c r="B125" s="13" t="s">
        <v>40</v>
      </c>
      <c r="C125" s="13" t="s">
        <v>41</v>
      </c>
      <c r="D125" s="13" t="s">
        <v>150</v>
      </c>
      <c r="E125" s="13" t="s">
        <v>89</v>
      </c>
      <c r="F125" s="13" t="s">
        <v>151</v>
      </c>
      <c r="G125" s="13" t="s">
        <v>139</v>
      </c>
      <c r="H125" s="13" t="s">
        <v>151</v>
      </c>
      <c r="I125" s="13" t="s">
        <v>116</v>
      </c>
      <c r="J125" s="13" t="s">
        <v>116</v>
      </c>
      <c r="K125" s="18"/>
    </row>
    <row r="126" ht="16.95" customHeight="1" spans="1:11">
      <c r="A126" s="13"/>
      <c r="B126" s="13"/>
      <c r="C126" s="13"/>
      <c r="D126" s="13" t="s">
        <v>152</v>
      </c>
      <c r="E126" s="13" t="s">
        <v>89</v>
      </c>
      <c r="F126" s="13" t="s">
        <v>153</v>
      </c>
      <c r="G126" s="13" t="s">
        <v>154</v>
      </c>
      <c r="H126" s="13">
        <v>1262</v>
      </c>
      <c r="I126" s="13" t="s">
        <v>88</v>
      </c>
      <c r="J126" s="13" t="s">
        <v>88</v>
      </c>
      <c r="K126" s="18"/>
    </row>
    <row r="127" ht="22.6" customHeight="1" spans="1:11">
      <c r="A127" s="13"/>
      <c r="B127" s="13"/>
      <c r="C127" s="13"/>
      <c r="D127" s="13" t="s">
        <v>155</v>
      </c>
      <c r="E127" s="13" t="s">
        <v>89</v>
      </c>
      <c r="F127" s="13" t="s">
        <v>88</v>
      </c>
      <c r="G127" s="13" t="s">
        <v>139</v>
      </c>
      <c r="H127" s="13" t="s">
        <v>88</v>
      </c>
      <c r="I127" s="13" t="s">
        <v>88</v>
      </c>
      <c r="J127" s="13" t="s">
        <v>88</v>
      </c>
      <c r="K127" s="18"/>
    </row>
    <row r="128" ht="22.6" customHeight="1" spans="1:11">
      <c r="A128" s="13"/>
      <c r="B128" s="13"/>
      <c r="C128" s="13" t="s">
        <v>52</v>
      </c>
      <c r="D128" s="13" t="s">
        <v>156</v>
      </c>
      <c r="E128" s="13" t="s">
        <v>89</v>
      </c>
      <c r="F128" s="13" t="s">
        <v>143</v>
      </c>
      <c r="G128" s="13" t="s">
        <v>157</v>
      </c>
      <c r="H128" s="13" t="s">
        <v>143</v>
      </c>
      <c r="I128" s="13" t="s">
        <v>116</v>
      </c>
      <c r="J128" s="13" t="s">
        <v>116</v>
      </c>
      <c r="K128" s="18"/>
    </row>
    <row r="129" ht="16.95" customHeight="1" spans="1:11">
      <c r="A129" s="13"/>
      <c r="B129" s="13"/>
      <c r="C129" s="13" t="s">
        <v>55</v>
      </c>
      <c r="D129" s="13" t="s">
        <v>158</v>
      </c>
      <c r="E129" s="13" t="s">
        <v>89</v>
      </c>
      <c r="F129" s="13" t="s">
        <v>50</v>
      </c>
      <c r="G129" s="13" t="s">
        <v>51</v>
      </c>
      <c r="H129" s="13" t="s">
        <v>50</v>
      </c>
      <c r="I129" s="13" t="s">
        <v>88</v>
      </c>
      <c r="J129" s="13" t="s">
        <v>88</v>
      </c>
      <c r="K129" s="18"/>
    </row>
    <row r="130" ht="22.6" customHeight="1" spans="1:11">
      <c r="A130" s="13"/>
      <c r="B130" s="13" t="s">
        <v>58</v>
      </c>
      <c r="C130" s="13" t="s">
        <v>61</v>
      </c>
      <c r="D130" s="13" t="s">
        <v>159</v>
      </c>
      <c r="E130" s="13" t="s">
        <v>85</v>
      </c>
      <c r="F130" s="13" t="s">
        <v>160</v>
      </c>
      <c r="G130" s="13" t="s">
        <v>87</v>
      </c>
      <c r="H130" s="13" t="s">
        <v>161</v>
      </c>
      <c r="I130" s="13" t="s">
        <v>88</v>
      </c>
      <c r="J130" s="13" t="s">
        <v>88</v>
      </c>
      <c r="K130" s="18"/>
    </row>
    <row r="131" ht="16.95" customHeight="1" spans="1:11">
      <c r="A131" s="13"/>
      <c r="B131" s="13"/>
      <c r="C131" s="13" t="s">
        <v>64</v>
      </c>
      <c r="D131" s="13" t="s">
        <v>162</v>
      </c>
      <c r="E131" s="13" t="s">
        <v>85</v>
      </c>
      <c r="F131" s="13" t="s">
        <v>160</v>
      </c>
      <c r="G131" s="13" t="s">
        <v>87</v>
      </c>
      <c r="H131" s="13" t="s">
        <v>161</v>
      </c>
      <c r="I131" s="13" t="s">
        <v>88</v>
      </c>
      <c r="J131" s="13" t="s">
        <v>88</v>
      </c>
      <c r="K131" s="18"/>
    </row>
    <row r="132" ht="22.6" customHeight="1" spans="1:11">
      <c r="A132" s="13"/>
      <c r="B132" s="13" t="s">
        <v>66</v>
      </c>
      <c r="C132" s="13" t="s">
        <v>67</v>
      </c>
      <c r="D132" s="13" t="s">
        <v>163</v>
      </c>
      <c r="E132" s="13" t="s">
        <v>89</v>
      </c>
      <c r="F132" s="13" t="s">
        <v>143</v>
      </c>
      <c r="G132" s="13" t="s">
        <v>51</v>
      </c>
      <c r="H132" s="13" t="s">
        <v>143</v>
      </c>
      <c r="I132" s="13" t="s">
        <v>134</v>
      </c>
      <c r="J132" s="13" t="s">
        <v>134</v>
      </c>
      <c r="K132" s="18"/>
    </row>
    <row r="133" ht="16.95" customHeight="1" spans="1:11">
      <c r="A133" s="13"/>
      <c r="B133" s="13" t="s">
        <v>101</v>
      </c>
      <c r="C133" s="13" t="s">
        <v>102</v>
      </c>
      <c r="D133" s="13" t="s">
        <v>164</v>
      </c>
      <c r="E133" s="13" t="s">
        <v>43</v>
      </c>
      <c r="F133" s="13" t="s">
        <v>165</v>
      </c>
      <c r="G133" s="13" t="s">
        <v>166</v>
      </c>
      <c r="H133" s="13" t="s">
        <v>165</v>
      </c>
      <c r="I133" s="13" t="s">
        <v>134</v>
      </c>
      <c r="J133" s="13" t="s">
        <v>134</v>
      </c>
      <c r="K133" s="18"/>
    </row>
    <row r="134" ht="14.3" customHeight="1" spans="1:11">
      <c r="A134" s="13" t="s">
        <v>69</v>
      </c>
      <c r="B134" s="13"/>
      <c r="C134" s="13"/>
      <c r="D134" s="13"/>
      <c r="E134" s="13"/>
      <c r="F134" s="13"/>
      <c r="G134" s="13"/>
      <c r="H134" s="13"/>
      <c r="I134" s="13">
        <v>100</v>
      </c>
      <c r="J134" s="10">
        <v>100</v>
      </c>
      <c r="K134" s="10"/>
    </row>
    <row r="135" ht="30.15" customHeight="1" spans="1:11">
      <c r="A135" s="13" t="s">
        <v>70</v>
      </c>
      <c r="B135" s="19" t="s">
        <v>167</v>
      </c>
      <c r="C135" s="19"/>
      <c r="D135" s="19"/>
      <c r="E135" s="19"/>
      <c r="F135" s="19"/>
      <c r="G135" s="19"/>
      <c r="H135" s="19"/>
      <c r="I135" s="19"/>
      <c r="J135" s="19"/>
      <c r="K135" s="19"/>
    </row>
    <row r="136" ht="28.6" customHeight="1" spans="1:11">
      <c r="A136" s="13" t="s">
        <v>72</v>
      </c>
      <c r="B136" s="19" t="s">
        <v>73</v>
      </c>
      <c r="C136" s="19"/>
      <c r="D136" s="19"/>
      <c r="E136" s="19"/>
      <c r="F136" s="19"/>
      <c r="G136" s="19"/>
      <c r="H136" s="19"/>
      <c r="I136" s="19"/>
      <c r="J136" s="19"/>
      <c r="K136" s="19"/>
    </row>
    <row r="137" ht="31.65" customHeight="1" spans="1:11">
      <c r="A137" s="13" t="s">
        <v>74</v>
      </c>
      <c r="B137" s="19" t="s">
        <v>73</v>
      </c>
      <c r="C137" s="19"/>
      <c r="D137" s="19"/>
      <c r="E137" s="19"/>
      <c r="F137" s="19"/>
      <c r="G137" s="19"/>
      <c r="H137" s="19"/>
      <c r="I137" s="19"/>
      <c r="J137" s="19"/>
      <c r="K137" s="19"/>
    </row>
    <row r="138" ht="14.3" customHeight="1" spans="1:11">
      <c r="A138" s="15" t="s">
        <v>75</v>
      </c>
      <c r="B138" s="15"/>
      <c r="C138" s="15"/>
      <c r="D138" s="15"/>
      <c r="E138" s="15"/>
      <c r="F138" s="15" t="s">
        <v>76</v>
      </c>
      <c r="G138" s="15"/>
      <c r="H138" s="15"/>
      <c r="I138" s="15"/>
      <c r="J138" s="15"/>
      <c r="K138" s="15"/>
    </row>
    <row r="139" ht="14.3" customHeight="1" spans="1:11">
      <c r="A139" s="8"/>
      <c r="B139" s="8"/>
      <c r="C139" s="8"/>
      <c r="D139" s="8"/>
      <c r="E139" s="8"/>
      <c r="F139" s="8"/>
      <c r="G139" s="8"/>
      <c r="H139" s="8"/>
      <c r="I139" s="8"/>
      <c r="J139" s="8"/>
      <c r="K139" s="8"/>
    </row>
    <row r="140" ht="45.2" customHeight="1" spans="1:11">
      <c r="A140" s="9" t="s">
        <v>1</v>
      </c>
      <c r="B140" s="9"/>
      <c r="C140" s="9"/>
      <c r="D140" s="9"/>
      <c r="E140" s="9"/>
      <c r="F140" s="9"/>
      <c r="G140" s="9"/>
      <c r="H140" s="9"/>
      <c r="I140" s="9"/>
      <c r="J140" s="9"/>
      <c r="K140" s="9"/>
    </row>
    <row r="141" ht="14.3" customHeight="1" spans="1:11">
      <c r="A141" s="10" t="s">
        <v>2</v>
      </c>
      <c r="B141" s="10"/>
      <c r="C141" s="11" t="s">
        <v>168</v>
      </c>
      <c r="D141" s="11"/>
      <c r="E141" s="11"/>
      <c r="F141" s="11"/>
      <c r="G141" s="11"/>
      <c r="H141" s="11"/>
      <c r="I141" s="11"/>
      <c r="J141" s="11"/>
      <c r="K141" s="11"/>
    </row>
    <row r="142" ht="25.6" customHeight="1" spans="1:11">
      <c r="A142" s="10" t="s">
        <v>4</v>
      </c>
      <c r="B142" s="10"/>
      <c r="C142" s="10" t="s">
        <v>5</v>
      </c>
      <c r="D142" s="10"/>
      <c r="E142" s="10"/>
      <c r="F142" s="10"/>
      <c r="G142" s="10"/>
      <c r="H142" s="12" t="s">
        <v>6</v>
      </c>
      <c r="I142" s="13" t="s">
        <v>7</v>
      </c>
      <c r="J142" s="13"/>
      <c r="K142" s="13"/>
    </row>
    <row r="143" ht="14.3" customHeight="1" spans="1:11">
      <c r="A143" s="10" t="s">
        <v>8</v>
      </c>
      <c r="B143" s="10" t="s">
        <v>9</v>
      </c>
      <c r="C143" s="13" t="s">
        <v>10</v>
      </c>
      <c r="D143" s="13"/>
      <c r="E143" s="13"/>
      <c r="F143" s="13"/>
      <c r="G143" s="13"/>
      <c r="H143" s="14" t="s">
        <v>11</v>
      </c>
      <c r="I143" s="14"/>
      <c r="J143" s="14"/>
      <c r="K143" s="14"/>
    </row>
    <row r="144" ht="35.4" customHeight="1" spans="1:11">
      <c r="A144" s="10"/>
      <c r="B144" s="10"/>
      <c r="C144" s="10" t="s">
        <v>169</v>
      </c>
      <c r="D144" s="10"/>
      <c r="E144" s="10"/>
      <c r="F144" s="10"/>
      <c r="G144" s="10"/>
      <c r="H144" s="15" t="s">
        <v>170</v>
      </c>
      <c r="I144" s="15"/>
      <c r="J144" s="15"/>
      <c r="K144" s="15"/>
    </row>
    <row r="145" ht="34.65" customHeight="1" spans="1:11">
      <c r="A145" s="10"/>
      <c r="B145" s="10" t="s">
        <v>14</v>
      </c>
      <c r="C145" s="10" t="s">
        <v>171</v>
      </c>
      <c r="D145" s="10"/>
      <c r="E145" s="10"/>
      <c r="F145" s="10"/>
      <c r="G145" s="10"/>
      <c r="H145" s="10"/>
      <c r="I145" s="10"/>
      <c r="J145" s="10"/>
      <c r="K145" s="10"/>
    </row>
    <row r="146" ht="18.05" customHeight="1" spans="1:11">
      <c r="A146" s="13" t="s">
        <v>15</v>
      </c>
      <c r="B146" s="13" t="s">
        <v>16</v>
      </c>
      <c r="C146" s="13" t="s">
        <v>17</v>
      </c>
      <c r="D146" s="13" t="s">
        <v>18</v>
      </c>
      <c r="E146" s="13" t="s">
        <v>19</v>
      </c>
      <c r="F146" s="13"/>
      <c r="G146" s="13"/>
      <c r="H146" s="13" t="s">
        <v>20</v>
      </c>
      <c r="I146" s="13" t="s">
        <v>21</v>
      </c>
      <c r="J146" s="13" t="s">
        <v>22</v>
      </c>
      <c r="K146" s="13" t="s">
        <v>23</v>
      </c>
    </row>
    <row r="147" ht="17.3" customHeight="1" spans="1:11">
      <c r="A147" s="13"/>
      <c r="B147" s="13" t="s">
        <v>24</v>
      </c>
      <c r="C147" s="16">
        <v>0</v>
      </c>
      <c r="D147" s="16">
        <v>9.72</v>
      </c>
      <c r="E147" s="16">
        <v>9.72</v>
      </c>
      <c r="F147" s="16"/>
      <c r="G147" s="16"/>
      <c r="H147" s="17">
        <v>1</v>
      </c>
      <c r="I147" s="13">
        <v>10</v>
      </c>
      <c r="J147" s="13">
        <v>10</v>
      </c>
      <c r="K147" s="20" t="s">
        <v>172</v>
      </c>
    </row>
    <row r="148" ht="19.55" customHeight="1" spans="1:11">
      <c r="A148" s="13"/>
      <c r="B148" s="13" t="s">
        <v>26</v>
      </c>
      <c r="C148" s="16">
        <v>0</v>
      </c>
      <c r="D148" s="16">
        <v>9.72</v>
      </c>
      <c r="E148" s="16">
        <v>9.72</v>
      </c>
      <c r="F148" s="16"/>
      <c r="G148" s="16"/>
      <c r="H148" s="17">
        <v>1</v>
      </c>
      <c r="I148" s="13" t="s">
        <v>27</v>
      </c>
      <c r="J148" s="13" t="s">
        <v>27</v>
      </c>
      <c r="K148" s="20"/>
    </row>
    <row r="149" ht="20.35" customHeight="1" spans="1:11">
      <c r="A149" s="13"/>
      <c r="B149" s="13" t="s">
        <v>28</v>
      </c>
      <c r="C149" s="16">
        <v>0</v>
      </c>
      <c r="D149" s="16">
        <v>0</v>
      </c>
      <c r="E149" s="16">
        <v>0</v>
      </c>
      <c r="F149" s="16"/>
      <c r="G149" s="16"/>
      <c r="H149" s="17">
        <v>0</v>
      </c>
      <c r="I149" s="13" t="s">
        <v>27</v>
      </c>
      <c r="J149" s="13" t="s">
        <v>27</v>
      </c>
      <c r="K149" s="20"/>
    </row>
    <row r="150" ht="18.05" customHeight="1" spans="1:11">
      <c r="A150" s="13"/>
      <c r="B150" s="13" t="s">
        <v>29</v>
      </c>
      <c r="C150" s="16">
        <v>0</v>
      </c>
      <c r="D150" s="16">
        <v>0</v>
      </c>
      <c r="E150" s="16">
        <v>0</v>
      </c>
      <c r="F150" s="16"/>
      <c r="G150" s="16"/>
      <c r="H150" s="17">
        <v>0</v>
      </c>
      <c r="I150" s="13" t="s">
        <v>27</v>
      </c>
      <c r="J150" s="13" t="s">
        <v>27</v>
      </c>
      <c r="K150" s="20"/>
    </row>
    <row r="151" ht="16.95" customHeight="1" spans="1:11">
      <c r="A151" s="13"/>
      <c r="B151" s="13" t="s">
        <v>30</v>
      </c>
      <c r="C151" s="18"/>
      <c r="D151" s="18"/>
      <c r="E151" s="18"/>
      <c r="F151" s="18"/>
      <c r="G151" s="18"/>
      <c r="H151" s="18"/>
      <c r="I151" s="13" t="s">
        <v>27</v>
      </c>
      <c r="J151" s="13" t="s">
        <v>27</v>
      </c>
      <c r="K151" s="20"/>
    </row>
    <row r="152" ht="22.6" customHeight="1" spans="1:11">
      <c r="A152" s="13" t="s">
        <v>31</v>
      </c>
      <c r="B152" s="13" t="s">
        <v>32</v>
      </c>
      <c r="C152" s="13" t="s">
        <v>33</v>
      </c>
      <c r="D152" s="13" t="s">
        <v>34</v>
      </c>
      <c r="E152" s="13" t="s">
        <v>35</v>
      </c>
      <c r="F152" s="13" t="s">
        <v>36</v>
      </c>
      <c r="G152" s="13" t="s">
        <v>37</v>
      </c>
      <c r="H152" s="13" t="s">
        <v>38</v>
      </c>
      <c r="I152" s="13" t="s">
        <v>21</v>
      </c>
      <c r="J152" s="13" t="s">
        <v>22</v>
      </c>
      <c r="K152" s="13" t="s">
        <v>39</v>
      </c>
    </row>
    <row r="153" ht="16.95" customHeight="1" spans="1:11">
      <c r="A153" s="13"/>
      <c r="B153" s="13" t="s">
        <v>40</v>
      </c>
      <c r="C153" s="13" t="s">
        <v>41</v>
      </c>
      <c r="D153" s="13" t="s">
        <v>173</v>
      </c>
      <c r="E153" s="13" t="s">
        <v>89</v>
      </c>
      <c r="F153" s="13" t="s">
        <v>174</v>
      </c>
      <c r="G153" s="13" t="s">
        <v>48</v>
      </c>
      <c r="H153" s="13" t="s">
        <v>174</v>
      </c>
      <c r="I153" s="13" t="s">
        <v>88</v>
      </c>
      <c r="J153" s="13" t="s">
        <v>88</v>
      </c>
      <c r="K153" s="18"/>
    </row>
    <row r="154" ht="16.95" customHeight="1" spans="1:11">
      <c r="A154" s="13"/>
      <c r="B154" s="13"/>
      <c r="C154" s="13"/>
      <c r="D154" s="13" t="s">
        <v>175</v>
      </c>
      <c r="E154" s="13" t="s">
        <v>43</v>
      </c>
      <c r="F154" s="13" t="s">
        <v>83</v>
      </c>
      <c r="G154" s="13" t="s">
        <v>154</v>
      </c>
      <c r="H154" s="13" t="s">
        <v>83</v>
      </c>
      <c r="I154" s="13" t="s">
        <v>88</v>
      </c>
      <c r="J154" s="13" t="s">
        <v>88</v>
      </c>
      <c r="K154" s="18"/>
    </row>
    <row r="155" ht="22.6" customHeight="1" spans="1:11">
      <c r="A155" s="13"/>
      <c r="B155" s="13"/>
      <c r="C155" s="13" t="s">
        <v>52</v>
      </c>
      <c r="D155" s="13" t="s">
        <v>176</v>
      </c>
      <c r="E155" s="13" t="s">
        <v>89</v>
      </c>
      <c r="F155" s="13" t="s">
        <v>143</v>
      </c>
      <c r="G155" s="13" t="s">
        <v>51</v>
      </c>
      <c r="H155" s="13" t="s">
        <v>143</v>
      </c>
      <c r="I155" s="13" t="s">
        <v>88</v>
      </c>
      <c r="J155" s="13" t="s">
        <v>88</v>
      </c>
      <c r="K155" s="18"/>
    </row>
    <row r="156" ht="16.95" customHeight="1" spans="1:11">
      <c r="A156" s="13"/>
      <c r="B156" s="13"/>
      <c r="C156" s="13"/>
      <c r="D156" s="13" t="s">
        <v>177</v>
      </c>
      <c r="E156" s="13" t="s">
        <v>43</v>
      </c>
      <c r="F156" s="13" t="s">
        <v>50</v>
      </c>
      <c r="G156" s="13" t="s">
        <v>51</v>
      </c>
      <c r="H156" s="13" t="s">
        <v>50</v>
      </c>
      <c r="I156" s="13" t="s">
        <v>88</v>
      </c>
      <c r="J156" s="13" t="s">
        <v>88</v>
      </c>
      <c r="K156" s="18"/>
    </row>
    <row r="157" ht="16.95" customHeight="1" spans="1:11">
      <c r="A157" s="13"/>
      <c r="B157" s="13"/>
      <c r="C157" s="13" t="s">
        <v>55</v>
      </c>
      <c r="D157" s="13" t="s">
        <v>178</v>
      </c>
      <c r="E157" s="13" t="s">
        <v>43</v>
      </c>
      <c r="F157" s="13" t="s">
        <v>50</v>
      </c>
      <c r="G157" s="13" t="s">
        <v>51</v>
      </c>
      <c r="H157" s="13" t="s">
        <v>50</v>
      </c>
      <c r="I157" s="13" t="s">
        <v>88</v>
      </c>
      <c r="J157" s="13" t="s">
        <v>88</v>
      </c>
      <c r="K157" s="18"/>
    </row>
    <row r="158" ht="22.6" customHeight="1" spans="1:11">
      <c r="A158" s="13"/>
      <c r="B158" s="13" t="s">
        <v>58</v>
      </c>
      <c r="C158" s="13" t="s">
        <v>59</v>
      </c>
      <c r="D158" s="13" t="s">
        <v>179</v>
      </c>
      <c r="E158" s="13" t="s">
        <v>89</v>
      </c>
      <c r="F158" s="13" t="s">
        <v>50</v>
      </c>
      <c r="G158" s="13" t="s">
        <v>51</v>
      </c>
      <c r="H158" s="13" t="s">
        <v>50</v>
      </c>
      <c r="I158" s="13" t="s">
        <v>88</v>
      </c>
      <c r="J158" s="13" t="s">
        <v>88</v>
      </c>
      <c r="K158" s="18"/>
    </row>
    <row r="159" ht="16.95" customHeight="1" spans="1:11">
      <c r="A159" s="13"/>
      <c r="B159" s="13"/>
      <c r="C159" s="13" t="s">
        <v>61</v>
      </c>
      <c r="D159" s="13" t="s">
        <v>180</v>
      </c>
      <c r="E159" s="13" t="s">
        <v>43</v>
      </c>
      <c r="F159" s="13" t="s">
        <v>50</v>
      </c>
      <c r="G159" s="13" t="s">
        <v>51</v>
      </c>
      <c r="H159" s="13" t="s">
        <v>50</v>
      </c>
      <c r="I159" s="13" t="s">
        <v>88</v>
      </c>
      <c r="J159" s="13" t="s">
        <v>88</v>
      </c>
      <c r="K159" s="18"/>
    </row>
    <row r="160" ht="33.9" customHeight="1" spans="1:11">
      <c r="A160" s="13"/>
      <c r="B160" s="13"/>
      <c r="C160" s="13" t="s">
        <v>181</v>
      </c>
      <c r="D160" s="13" t="s">
        <v>182</v>
      </c>
      <c r="E160" s="13" t="s">
        <v>85</v>
      </c>
      <c r="F160" s="13" t="s">
        <v>183</v>
      </c>
      <c r="G160" s="13" t="s">
        <v>157</v>
      </c>
      <c r="H160" s="13" t="s">
        <v>161</v>
      </c>
      <c r="I160" s="13" t="s">
        <v>134</v>
      </c>
      <c r="J160" s="13" t="s">
        <v>134</v>
      </c>
      <c r="K160" s="18"/>
    </row>
    <row r="161" ht="22.6" customHeight="1" spans="1:11">
      <c r="A161" s="13"/>
      <c r="B161" s="13" t="s">
        <v>66</v>
      </c>
      <c r="C161" s="13" t="s">
        <v>67</v>
      </c>
      <c r="D161" s="13" t="s">
        <v>184</v>
      </c>
      <c r="E161" s="13" t="s">
        <v>89</v>
      </c>
      <c r="F161" s="13" t="s">
        <v>143</v>
      </c>
      <c r="G161" s="13" t="s">
        <v>51</v>
      </c>
      <c r="H161" s="13" t="s">
        <v>143</v>
      </c>
      <c r="I161" s="13" t="s">
        <v>88</v>
      </c>
      <c r="J161" s="13" t="s">
        <v>88</v>
      </c>
      <c r="K161" s="18"/>
    </row>
    <row r="162" ht="16.95" customHeight="1" spans="1:11">
      <c r="A162" s="13"/>
      <c r="B162" s="13" t="s">
        <v>101</v>
      </c>
      <c r="C162" s="13" t="s">
        <v>102</v>
      </c>
      <c r="D162" s="13" t="s">
        <v>56</v>
      </c>
      <c r="E162" s="13" t="s">
        <v>43</v>
      </c>
      <c r="F162" s="13" t="s">
        <v>50</v>
      </c>
      <c r="G162" s="13" t="s">
        <v>51</v>
      </c>
      <c r="H162" s="13" t="s">
        <v>50</v>
      </c>
      <c r="I162" s="13" t="s">
        <v>134</v>
      </c>
      <c r="J162" s="13" t="s">
        <v>134</v>
      </c>
      <c r="K162" s="18"/>
    </row>
    <row r="163" ht="14.3" customHeight="1" spans="1:11">
      <c r="A163" s="13" t="s">
        <v>69</v>
      </c>
      <c r="B163" s="13"/>
      <c r="C163" s="13"/>
      <c r="D163" s="13"/>
      <c r="E163" s="13"/>
      <c r="F163" s="13"/>
      <c r="G163" s="13"/>
      <c r="H163" s="13"/>
      <c r="I163" s="13">
        <v>100</v>
      </c>
      <c r="J163" s="10">
        <v>100</v>
      </c>
      <c r="K163" s="10"/>
    </row>
    <row r="164" ht="30.15" customHeight="1" spans="1:11">
      <c r="A164" s="13" t="s">
        <v>70</v>
      </c>
      <c r="B164" s="19" t="s">
        <v>185</v>
      </c>
      <c r="C164" s="19"/>
      <c r="D164" s="19"/>
      <c r="E164" s="19"/>
      <c r="F164" s="19"/>
      <c r="G164" s="19"/>
      <c r="H164" s="19"/>
      <c r="I164" s="19"/>
      <c r="J164" s="19"/>
      <c r="K164" s="19"/>
    </row>
    <row r="165" ht="28.6" customHeight="1" spans="1:11">
      <c r="A165" s="13" t="s">
        <v>72</v>
      </c>
      <c r="B165" s="19" t="s">
        <v>73</v>
      </c>
      <c r="C165" s="19"/>
      <c r="D165" s="19"/>
      <c r="E165" s="19"/>
      <c r="F165" s="19"/>
      <c r="G165" s="19"/>
      <c r="H165" s="19"/>
      <c r="I165" s="19"/>
      <c r="J165" s="19"/>
      <c r="K165" s="19"/>
    </row>
    <row r="166" ht="31.65" customHeight="1" spans="1:11">
      <c r="A166" s="13" t="s">
        <v>74</v>
      </c>
      <c r="B166" s="19" t="s">
        <v>73</v>
      </c>
      <c r="C166" s="19"/>
      <c r="D166" s="19"/>
      <c r="E166" s="19"/>
      <c r="F166" s="19"/>
      <c r="G166" s="19"/>
      <c r="H166" s="19"/>
      <c r="I166" s="19"/>
      <c r="J166" s="19"/>
      <c r="K166" s="19"/>
    </row>
    <row r="167" ht="14.3" customHeight="1" spans="1:11">
      <c r="A167" s="15" t="s">
        <v>75</v>
      </c>
      <c r="B167" s="15"/>
      <c r="C167" s="15"/>
      <c r="D167" s="15"/>
      <c r="E167" s="15"/>
      <c r="F167" s="15" t="s">
        <v>76</v>
      </c>
      <c r="G167" s="15"/>
      <c r="H167" s="15"/>
      <c r="I167" s="15"/>
      <c r="J167" s="15"/>
      <c r="K167" s="15"/>
    </row>
    <row r="168" ht="14.3" customHeight="1" spans="1:11">
      <c r="A168" s="8"/>
      <c r="B168" s="8"/>
      <c r="C168" s="8"/>
      <c r="D168" s="8"/>
      <c r="E168" s="8"/>
      <c r="F168" s="8"/>
      <c r="G168" s="8"/>
      <c r="H168" s="8"/>
      <c r="I168" s="8"/>
      <c r="J168" s="8"/>
      <c r="K168" s="8"/>
    </row>
    <row r="169" ht="14.3" customHeight="1" spans="1:11">
      <c r="A169" s="8"/>
      <c r="B169" s="8"/>
      <c r="C169" s="8"/>
      <c r="D169" s="8"/>
      <c r="E169" s="8"/>
      <c r="F169" s="8"/>
      <c r="G169" s="8"/>
      <c r="H169" s="8"/>
      <c r="I169" s="8"/>
      <c r="J169" s="8"/>
      <c r="K169" s="8"/>
    </row>
    <row r="170" ht="45.2" customHeight="1" spans="1:11">
      <c r="A170" s="9" t="s">
        <v>1</v>
      </c>
      <c r="B170" s="9"/>
      <c r="C170" s="9"/>
      <c r="D170" s="9"/>
      <c r="E170" s="9"/>
      <c r="F170" s="9"/>
      <c r="G170" s="9"/>
      <c r="H170" s="9"/>
      <c r="I170" s="9"/>
      <c r="J170" s="9"/>
      <c r="K170" s="9"/>
    </row>
    <row r="171" ht="14.3" customHeight="1" spans="1:11">
      <c r="A171" s="10" t="s">
        <v>2</v>
      </c>
      <c r="B171" s="10"/>
      <c r="C171" s="11" t="s">
        <v>186</v>
      </c>
      <c r="D171" s="11"/>
      <c r="E171" s="11"/>
      <c r="F171" s="11"/>
      <c r="G171" s="11"/>
      <c r="H171" s="11"/>
      <c r="I171" s="11"/>
      <c r="J171" s="11"/>
      <c r="K171" s="11"/>
    </row>
    <row r="172" ht="25.6" customHeight="1" spans="1:11">
      <c r="A172" s="10" t="s">
        <v>4</v>
      </c>
      <c r="B172" s="10"/>
      <c r="C172" s="10" t="s">
        <v>5</v>
      </c>
      <c r="D172" s="10"/>
      <c r="E172" s="10"/>
      <c r="F172" s="10"/>
      <c r="G172" s="10"/>
      <c r="H172" s="12" t="s">
        <v>6</v>
      </c>
      <c r="I172" s="13" t="s">
        <v>7</v>
      </c>
      <c r="J172" s="13"/>
      <c r="K172" s="13"/>
    </row>
    <row r="173" ht="14.3" customHeight="1" spans="1:11">
      <c r="A173" s="10" t="s">
        <v>8</v>
      </c>
      <c r="B173" s="10" t="s">
        <v>9</v>
      </c>
      <c r="C173" s="13" t="s">
        <v>10</v>
      </c>
      <c r="D173" s="13"/>
      <c r="E173" s="13"/>
      <c r="F173" s="13"/>
      <c r="G173" s="13"/>
      <c r="H173" s="14" t="s">
        <v>11</v>
      </c>
      <c r="I173" s="14"/>
      <c r="J173" s="14"/>
      <c r="K173" s="14"/>
    </row>
    <row r="174" ht="35.4" customHeight="1" spans="1:11">
      <c r="A174" s="10"/>
      <c r="B174" s="10"/>
      <c r="C174" s="10" t="s">
        <v>187</v>
      </c>
      <c r="D174" s="10"/>
      <c r="E174" s="10"/>
      <c r="F174" s="10"/>
      <c r="G174" s="10"/>
      <c r="H174" s="15" t="s">
        <v>188</v>
      </c>
      <c r="I174" s="15"/>
      <c r="J174" s="15"/>
      <c r="K174" s="15"/>
    </row>
    <row r="175" ht="34.65" customHeight="1" spans="1:11">
      <c r="A175" s="10"/>
      <c r="B175" s="10" t="s">
        <v>14</v>
      </c>
      <c r="C175" s="10" t="s">
        <v>189</v>
      </c>
      <c r="D175" s="10"/>
      <c r="E175" s="10"/>
      <c r="F175" s="10"/>
      <c r="G175" s="10"/>
      <c r="H175" s="10"/>
      <c r="I175" s="10"/>
      <c r="J175" s="10"/>
      <c r="K175" s="10"/>
    </row>
    <row r="176" ht="18.05" customHeight="1" spans="1:11">
      <c r="A176" s="13" t="s">
        <v>15</v>
      </c>
      <c r="B176" s="13" t="s">
        <v>16</v>
      </c>
      <c r="C176" s="13" t="s">
        <v>17</v>
      </c>
      <c r="D176" s="13" t="s">
        <v>18</v>
      </c>
      <c r="E176" s="13" t="s">
        <v>19</v>
      </c>
      <c r="F176" s="13"/>
      <c r="G176" s="13"/>
      <c r="H176" s="13" t="s">
        <v>20</v>
      </c>
      <c r="I176" s="13" t="s">
        <v>21</v>
      </c>
      <c r="J176" s="13" t="s">
        <v>22</v>
      </c>
      <c r="K176" s="13" t="s">
        <v>23</v>
      </c>
    </row>
    <row r="177" ht="17.3" customHeight="1" spans="1:11">
      <c r="A177" s="13"/>
      <c r="B177" s="13" t="s">
        <v>24</v>
      </c>
      <c r="C177" s="16">
        <v>0</v>
      </c>
      <c r="D177" s="16">
        <v>1.23</v>
      </c>
      <c r="E177" s="16">
        <v>1.23</v>
      </c>
      <c r="F177" s="16"/>
      <c r="G177" s="16"/>
      <c r="H177" s="17">
        <v>1</v>
      </c>
      <c r="I177" s="13">
        <v>10</v>
      </c>
      <c r="J177" s="13">
        <v>10</v>
      </c>
      <c r="K177" s="20" t="s">
        <v>190</v>
      </c>
    </row>
    <row r="178" ht="19.55" customHeight="1" spans="1:11">
      <c r="A178" s="13"/>
      <c r="B178" s="13" t="s">
        <v>26</v>
      </c>
      <c r="C178" s="16">
        <v>0</v>
      </c>
      <c r="D178" s="16">
        <v>1.23</v>
      </c>
      <c r="E178" s="16">
        <v>1.23</v>
      </c>
      <c r="F178" s="16"/>
      <c r="G178" s="16"/>
      <c r="H178" s="17">
        <v>1</v>
      </c>
      <c r="I178" s="13" t="s">
        <v>27</v>
      </c>
      <c r="J178" s="13" t="s">
        <v>27</v>
      </c>
      <c r="K178" s="20"/>
    </row>
    <row r="179" ht="20.35" customHeight="1" spans="1:11">
      <c r="A179" s="13"/>
      <c r="B179" s="13" t="s">
        <v>28</v>
      </c>
      <c r="C179" s="16">
        <v>0</v>
      </c>
      <c r="D179" s="16">
        <v>0</v>
      </c>
      <c r="E179" s="16">
        <v>0</v>
      </c>
      <c r="F179" s="16"/>
      <c r="G179" s="16"/>
      <c r="H179" s="17">
        <v>0</v>
      </c>
      <c r="I179" s="13" t="s">
        <v>27</v>
      </c>
      <c r="J179" s="13" t="s">
        <v>27</v>
      </c>
      <c r="K179" s="20"/>
    </row>
    <row r="180" ht="18.05" customHeight="1" spans="1:11">
      <c r="A180" s="13"/>
      <c r="B180" s="13" t="s">
        <v>29</v>
      </c>
      <c r="C180" s="16">
        <v>0</v>
      </c>
      <c r="D180" s="16">
        <v>0</v>
      </c>
      <c r="E180" s="16">
        <v>0</v>
      </c>
      <c r="F180" s="16"/>
      <c r="G180" s="16"/>
      <c r="H180" s="17">
        <v>0</v>
      </c>
      <c r="I180" s="13" t="s">
        <v>27</v>
      </c>
      <c r="J180" s="13" t="s">
        <v>27</v>
      </c>
      <c r="K180" s="20"/>
    </row>
    <row r="181" ht="16.95" customHeight="1" spans="1:11">
      <c r="A181" s="13"/>
      <c r="B181" s="13" t="s">
        <v>30</v>
      </c>
      <c r="C181" s="18"/>
      <c r="D181" s="18"/>
      <c r="E181" s="18"/>
      <c r="F181" s="18"/>
      <c r="G181" s="18"/>
      <c r="H181" s="18"/>
      <c r="I181" s="13" t="s">
        <v>27</v>
      </c>
      <c r="J181" s="13" t="s">
        <v>27</v>
      </c>
      <c r="K181" s="20"/>
    </row>
    <row r="182" ht="22.6" customHeight="1" spans="1:11">
      <c r="A182" s="13" t="s">
        <v>31</v>
      </c>
      <c r="B182" s="13" t="s">
        <v>32</v>
      </c>
      <c r="C182" s="13" t="s">
        <v>33</v>
      </c>
      <c r="D182" s="13" t="s">
        <v>34</v>
      </c>
      <c r="E182" s="13" t="s">
        <v>35</v>
      </c>
      <c r="F182" s="13" t="s">
        <v>36</v>
      </c>
      <c r="G182" s="13" t="s">
        <v>37</v>
      </c>
      <c r="H182" s="13" t="s">
        <v>38</v>
      </c>
      <c r="I182" s="13" t="s">
        <v>21</v>
      </c>
      <c r="J182" s="13" t="s">
        <v>22</v>
      </c>
      <c r="K182" s="13" t="s">
        <v>39</v>
      </c>
    </row>
    <row r="183" ht="22.6" customHeight="1" spans="1:11">
      <c r="A183" s="13"/>
      <c r="B183" s="13" t="s">
        <v>40</v>
      </c>
      <c r="C183" s="13" t="s">
        <v>41</v>
      </c>
      <c r="D183" s="13" t="s">
        <v>191</v>
      </c>
      <c r="E183" s="13" t="s">
        <v>89</v>
      </c>
      <c r="F183" s="13" t="s">
        <v>112</v>
      </c>
      <c r="G183" s="13" t="s">
        <v>154</v>
      </c>
      <c r="H183" s="13">
        <v>1262</v>
      </c>
      <c r="I183" s="13" t="s">
        <v>83</v>
      </c>
      <c r="J183" s="13" t="s">
        <v>83</v>
      </c>
      <c r="K183" s="18"/>
    </row>
    <row r="184" ht="16.95" customHeight="1" spans="1:11">
      <c r="A184" s="13"/>
      <c r="B184" s="13"/>
      <c r="C184" s="13" t="s">
        <v>52</v>
      </c>
      <c r="D184" s="13" t="s">
        <v>49</v>
      </c>
      <c r="E184" s="13" t="s">
        <v>43</v>
      </c>
      <c r="F184" s="13" t="s">
        <v>50</v>
      </c>
      <c r="G184" s="13" t="s">
        <v>51</v>
      </c>
      <c r="H184" s="13" t="s">
        <v>50</v>
      </c>
      <c r="I184" s="13" t="s">
        <v>88</v>
      </c>
      <c r="J184" s="13" t="s">
        <v>88</v>
      </c>
      <c r="K184" s="18"/>
    </row>
    <row r="185" ht="16.95" customHeight="1" spans="1:11">
      <c r="A185" s="13"/>
      <c r="B185" s="13"/>
      <c r="C185" s="13" t="s">
        <v>55</v>
      </c>
      <c r="D185" s="13" t="s">
        <v>192</v>
      </c>
      <c r="E185" s="13" t="s">
        <v>89</v>
      </c>
      <c r="F185" s="13" t="s">
        <v>193</v>
      </c>
      <c r="G185" s="13" t="s">
        <v>194</v>
      </c>
      <c r="H185" s="13" t="s">
        <v>193</v>
      </c>
      <c r="I185" s="13" t="s">
        <v>83</v>
      </c>
      <c r="J185" s="13" t="s">
        <v>83</v>
      </c>
      <c r="K185" s="18"/>
    </row>
    <row r="186" ht="22.6" customHeight="1" spans="1:11">
      <c r="A186" s="13"/>
      <c r="B186" s="13" t="s">
        <v>58</v>
      </c>
      <c r="C186" s="13" t="s">
        <v>61</v>
      </c>
      <c r="D186" s="13" t="s">
        <v>195</v>
      </c>
      <c r="E186" s="13" t="s">
        <v>85</v>
      </c>
      <c r="F186" s="13" t="s">
        <v>183</v>
      </c>
      <c r="G186" s="13" t="s">
        <v>122</v>
      </c>
      <c r="H186" s="13" t="s">
        <v>161</v>
      </c>
      <c r="I186" s="13" t="s">
        <v>83</v>
      </c>
      <c r="J186" s="13" t="s">
        <v>83</v>
      </c>
      <c r="K186" s="18"/>
    </row>
    <row r="187" ht="16.95" customHeight="1" spans="1:11">
      <c r="A187" s="13"/>
      <c r="B187" s="13" t="s">
        <v>66</v>
      </c>
      <c r="C187" s="13" t="s">
        <v>66</v>
      </c>
      <c r="D187" s="13" t="s">
        <v>196</v>
      </c>
      <c r="E187" s="13" t="s">
        <v>89</v>
      </c>
      <c r="F187" s="13" t="s">
        <v>121</v>
      </c>
      <c r="G187" s="13" t="s">
        <v>51</v>
      </c>
      <c r="H187" s="13" t="s">
        <v>121</v>
      </c>
      <c r="I187" s="13" t="s">
        <v>88</v>
      </c>
      <c r="J187" s="13" t="s">
        <v>88</v>
      </c>
      <c r="K187" s="18"/>
    </row>
    <row r="188" ht="16.95" customHeight="1" spans="1:11">
      <c r="A188" s="13"/>
      <c r="B188" s="13" t="s">
        <v>101</v>
      </c>
      <c r="C188" s="13" t="s">
        <v>102</v>
      </c>
      <c r="D188" s="13" t="s">
        <v>56</v>
      </c>
      <c r="E188" s="13" t="s">
        <v>43</v>
      </c>
      <c r="F188" s="13" t="s">
        <v>50</v>
      </c>
      <c r="G188" s="13" t="s">
        <v>51</v>
      </c>
      <c r="H188" s="13" t="s">
        <v>50</v>
      </c>
      <c r="I188" s="13" t="s">
        <v>88</v>
      </c>
      <c r="J188" s="13" t="s">
        <v>88</v>
      </c>
      <c r="K188" s="18"/>
    </row>
    <row r="189" ht="14.3" customHeight="1" spans="1:11">
      <c r="A189" s="13" t="s">
        <v>69</v>
      </c>
      <c r="B189" s="13"/>
      <c r="C189" s="13"/>
      <c r="D189" s="13"/>
      <c r="E189" s="13"/>
      <c r="F189" s="13"/>
      <c r="G189" s="13"/>
      <c r="H189" s="13"/>
      <c r="I189" s="13">
        <v>100</v>
      </c>
      <c r="J189" s="10">
        <v>100</v>
      </c>
      <c r="K189" s="10"/>
    </row>
    <row r="190" ht="30.15" customHeight="1" spans="1:11">
      <c r="A190" s="13" t="s">
        <v>70</v>
      </c>
      <c r="B190" s="19" t="s">
        <v>197</v>
      </c>
      <c r="C190" s="19"/>
      <c r="D190" s="19"/>
      <c r="E190" s="19"/>
      <c r="F190" s="19"/>
      <c r="G190" s="19"/>
      <c r="H190" s="19"/>
      <c r="I190" s="19"/>
      <c r="J190" s="19"/>
      <c r="K190" s="19"/>
    </row>
    <row r="191" ht="28.6" customHeight="1" spans="1:11">
      <c r="A191" s="13" t="s">
        <v>72</v>
      </c>
      <c r="B191" s="19" t="s">
        <v>73</v>
      </c>
      <c r="C191" s="19"/>
      <c r="D191" s="19"/>
      <c r="E191" s="19"/>
      <c r="F191" s="19"/>
      <c r="G191" s="19"/>
      <c r="H191" s="19"/>
      <c r="I191" s="19"/>
      <c r="J191" s="19"/>
      <c r="K191" s="19"/>
    </row>
    <row r="192" ht="31.65" customHeight="1" spans="1:11">
      <c r="A192" s="13" t="s">
        <v>74</v>
      </c>
      <c r="B192" s="19" t="s">
        <v>73</v>
      </c>
      <c r="C192" s="19"/>
      <c r="D192" s="19"/>
      <c r="E192" s="19"/>
      <c r="F192" s="19"/>
      <c r="G192" s="19"/>
      <c r="H192" s="19"/>
      <c r="I192" s="19"/>
      <c r="J192" s="19"/>
      <c r="K192" s="19"/>
    </row>
    <row r="193" ht="14.3" customHeight="1" spans="1:11">
      <c r="A193" s="15" t="s">
        <v>75</v>
      </c>
      <c r="B193" s="15"/>
      <c r="C193" s="15"/>
      <c r="D193" s="15"/>
      <c r="E193" s="15"/>
      <c r="F193" s="15" t="s">
        <v>76</v>
      </c>
      <c r="G193" s="15"/>
      <c r="H193" s="15"/>
      <c r="I193" s="15"/>
      <c r="J193" s="15"/>
      <c r="K193" s="15"/>
    </row>
    <row r="194" ht="14.3" customHeight="1" spans="1:11">
      <c r="A194" s="8"/>
      <c r="B194" s="8"/>
      <c r="C194" s="8"/>
      <c r="D194" s="8"/>
      <c r="E194" s="8"/>
      <c r="F194" s="8"/>
      <c r="G194" s="8"/>
      <c r="H194" s="8"/>
      <c r="I194" s="8"/>
      <c r="J194" s="8"/>
      <c r="K194" s="8"/>
    </row>
    <row r="195" ht="45.2" customHeight="1" spans="1:11">
      <c r="A195" s="9" t="s">
        <v>1</v>
      </c>
      <c r="B195" s="9"/>
      <c r="C195" s="9"/>
      <c r="D195" s="9"/>
      <c r="E195" s="9"/>
      <c r="F195" s="9"/>
      <c r="G195" s="9"/>
      <c r="H195" s="9"/>
      <c r="I195" s="9"/>
      <c r="J195" s="9"/>
      <c r="K195" s="9"/>
    </row>
    <row r="196" ht="14.3" customHeight="1" spans="1:11">
      <c r="A196" s="10" t="s">
        <v>2</v>
      </c>
      <c r="B196" s="10"/>
      <c r="C196" s="11" t="s">
        <v>198</v>
      </c>
      <c r="D196" s="11"/>
      <c r="E196" s="11"/>
      <c r="F196" s="11"/>
      <c r="G196" s="11"/>
      <c r="H196" s="11"/>
      <c r="I196" s="11"/>
      <c r="J196" s="11"/>
      <c r="K196" s="11"/>
    </row>
    <row r="197" ht="25.6" customHeight="1" spans="1:11">
      <c r="A197" s="10" t="s">
        <v>4</v>
      </c>
      <c r="B197" s="10"/>
      <c r="C197" s="10" t="s">
        <v>5</v>
      </c>
      <c r="D197" s="10"/>
      <c r="E197" s="10"/>
      <c r="F197" s="10"/>
      <c r="G197" s="10"/>
      <c r="H197" s="12" t="s">
        <v>6</v>
      </c>
      <c r="I197" s="13" t="s">
        <v>7</v>
      </c>
      <c r="J197" s="13"/>
      <c r="K197" s="13"/>
    </row>
    <row r="198" ht="14.3" customHeight="1" spans="1:11">
      <c r="A198" s="10" t="s">
        <v>8</v>
      </c>
      <c r="B198" s="10" t="s">
        <v>9</v>
      </c>
      <c r="C198" s="13" t="s">
        <v>10</v>
      </c>
      <c r="D198" s="13"/>
      <c r="E198" s="13"/>
      <c r="F198" s="13"/>
      <c r="G198" s="13"/>
      <c r="H198" s="14" t="s">
        <v>11</v>
      </c>
      <c r="I198" s="14"/>
      <c r="J198" s="14"/>
      <c r="K198" s="14"/>
    </row>
    <row r="199" ht="35.4" customHeight="1" spans="1:11">
      <c r="A199" s="10"/>
      <c r="B199" s="10"/>
      <c r="C199" s="10" t="s">
        <v>199</v>
      </c>
      <c r="D199" s="10"/>
      <c r="E199" s="10"/>
      <c r="F199" s="10"/>
      <c r="G199" s="10"/>
      <c r="H199" s="15" t="s">
        <v>200</v>
      </c>
      <c r="I199" s="15"/>
      <c r="J199" s="15"/>
      <c r="K199" s="15"/>
    </row>
    <row r="200" ht="34.65" customHeight="1" spans="1:11">
      <c r="A200" s="10"/>
      <c r="B200" s="10" t="s">
        <v>14</v>
      </c>
      <c r="C200" s="10" t="s">
        <v>201</v>
      </c>
      <c r="D200" s="10"/>
      <c r="E200" s="10"/>
      <c r="F200" s="10"/>
      <c r="G200" s="10"/>
      <c r="H200" s="10"/>
      <c r="I200" s="10"/>
      <c r="J200" s="10"/>
      <c r="K200" s="10"/>
    </row>
    <row r="201" ht="18.05" customHeight="1" spans="1:11">
      <c r="A201" s="13" t="s">
        <v>15</v>
      </c>
      <c r="B201" s="13" t="s">
        <v>16</v>
      </c>
      <c r="C201" s="13" t="s">
        <v>17</v>
      </c>
      <c r="D201" s="13" t="s">
        <v>18</v>
      </c>
      <c r="E201" s="13" t="s">
        <v>19</v>
      </c>
      <c r="F201" s="13"/>
      <c r="G201" s="13"/>
      <c r="H201" s="13" t="s">
        <v>20</v>
      </c>
      <c r="I201" s="13" t="s">
        <v>21</v>
      </c>
      <c r="J201" s="13" t="s">
        <v>22</v>
      </c>
      <c r="K201" s="13" t="s">
        <v>23</v>
      </c>
    </row>
    <row r="202" ht="17.3" customHeight="1" spans="1:11">
      <c r="A202" s="13"/>
      <c r="B202" s="13" t="s">
        <v>24</v>
      </c>
      <c r="C202" s="16">
        <v>0</v>
      </c>
      <c r="D202" s="16">
        <v>5.63</v>
      </c>
      <c r="E202" s="16">
        <v>5.63</v>
      </c>
      <c r="F202" s="16"/>
      <c r="G202" s="16"/>
      <c r="H202" s="17">
        <v>1</v>
      </c>
      <c r="I202" s="13">
        <v>10</v>
      </c>
      <c r="J202" s="13">
        <v>10</v>
      </c>
      <c r="K202" s="20" t="s">
        <v>202</v>
      </c>
    </row>
    <row r="203" ht="19.55" customHeight="1" spans="1:11">
      <c r="A203" s="13"/>
      <c r="B203" s="13" t="s">
        <v>26</v>
      </c>
      <c r="C203" s="16">
        <v>0</v>
      </c>
      <c r="D203" s="16">
        <v>5.63</v>
      </c>
      <c r="E203" s="16">
        <v>5.63</v>
      </c>
      <c r="F203" s="16"/>
      <c r="G203" s="16"/>
      <c r="H203" s="17">
        <v>1</v>
      </c>
      <c r="I203" s="13" t="s">
        <v>27</v>
      </c>
      <c r="J203" s="13" t="s">
        <v>27</v>
      </c>
      <c r="K203" s="20"/>
    </row>
    <row r="204" ht="20.35" customHeight="1" spans="1:11">
      <c r="A204" s="13"/>
      <c r="B204" s="13" t="s">
        <v>28</v>
      </c>
      <c r="C204" s="16">
        <v>0</v>
      </c>
      <c r="D204" s="16">
        <v>0</v>
      </c>
      <c r="E204" s="16">
        <v>0</v>
      </c>
      <c r="F204" s="16"/>
      <c r="G204" s="16"/>
      <c r="H204" s="17">
        <v>0</v>
      </c>
      <c r="I204" s="13" t="s">
        <v>27</v>
      </c>
      <c r="J204" s="13" t="s">
        <v>27</v>
      </c>
      <c r="K204" s="20"/>
    </row>
    <row r="205" ht="18.05" customHeight="1" spans="1:11">
      <c r="A205" s="13"/>
      <c r="B205" s="13" t="s">
        <v>29</v>
      </c>
      <c r="C205" s="16">
        <v>0</v>
      </c>
      <c r="D205" s="16">
        <v>0</v>
      </c>
      <c r="E205" s="16">
        <v>0</v>
      </c>
      <c r="F205" s="16"/>
      <c r="G205" s="16"/>
      <c r="H205" s="17">
        <v>0</v>
      </c>
      <c r="I205" s="13" t="s">
        <v>27</v>
      </c>
      <c r="J205" s="13" t="s">
        <v>27</v>
      </c>
      <c r="K205" s="20"/>
    </row>
    <row r="206" ht="16.95" customHeight="1" spans="1:11">
      <c r="A206" s="13"/>
      <c r="B206" s="13" t="s">
        <v>30</v>
      </c>
      <c r="C206" s="18"/>
      <c r="D206" s="18"/>
      <c r="E206" s="18"/>
      <c r="F206" s="18"/>
      <c r="G206" s="18"/>
      <c r="H206" s="18"/>
      <c r="I206" s="13" t="s">
        <v>27</v>
      </c>
      <c r="J206" s="13" t="s">
        <v>27</v>
      </c>
      <c r="K206" s="20"/>
    </row>
    <row r="207" ht="22.6" customHeight="1" spans="1:11">
      <c r="A207" s="13" t="s">
        <v>31</v>
      </c>
      <c r="B207" s="13" t="s">
        <v>32</v>
      </c>
      <c r="C207" s="13" t="s">
        <v>33</v>
      </c>
      <c r="D207" s="13" t="s">
        <v>34</v>
      </c>
      <c r="E207" s="13" t="s">
        <v>35</v>
      </c>
      <c r="F207" s="13" t="s">
        <v>36</v>
      </c>
      <c r="G207" s="13" t="s">
        <v>37</v>
      </c>
      <c r="H207" s="13" t="s">
        <v>38</v>
      </c>
      <c r="I207" s="13" t="s">
        <v>21</v>
      </c>
      <c r="J207" s="13" t="s">
        <v>22</v>
      </c>
      <c r="K207" s="13" t="s">
        <v>39</v>
      </c>
    </row>
    <row r="208" ht="16.95" customHeight="1" spans="1:11">
      <c r="A208" s="13"/>
      <c r="B208" s="13" t="s">
        <v>40</v>
      </c>
      <c r="C208" s="13" t="s">
        <v>41</v>
      </c>
      <c r="D208" s="13" t="s">
        <v>203</v>
      </c>
      <c r="E208" s="13" t="s">
        <v>43</v>
      </c>
      <c r="F208" s="13" t="s">
        <v>134</v>
      </c>
      <c r="G208" s="13" t="s">
        <v>48</v>
      </c>
      <c r="H208" s="13" t="s">
        <v>134</v>
      </c>
      <c r="I208" s="13" t="s">
        <v>88</v>
      </c>
      <c r="J208" s="13" t="s">
        <v>88</v>
      </c>
      <c r="K208" s="18"/>
    </row>
    <row r="209" ht="22.6" customHeight="1" spans="1:11">
      <c r="A209" s="13"/>
      <c r="B209" s="13"/>
      <c r="C209" s="13"/>
      <c r="D209" s="13" t="s">
        <v>204</v>
      </c>
      <c r="E209" s="13" t="s">
        <v>43</v>
      </c>
      <c r="F209" s="13" t="s">
        <v>205</v>
      </c>
      <c r="G209" s="13" t="s">
        <v>206</v>
      </c>
      <c r="H209" s="13" t="s">
        <v>205</v>
      </c>
      <c r="I209" s="13" t="s">
        <v>88</v>
      </c>
      <c r="J209" s="13" t="s">
        <v>88</v>
      </c>
      <c r="K209" s="18"/>
    </row>
    <row r="210" ht="16.95" customHeight="1" spans="1:11">
      <c r="A210" s="13"/>
      <c r="B210" s="13"/>
      <c r="C210" s="13" t="s">
        <v>52</v>
      </c>
      <c r="D210" s="13" t="s">
        <v>207</v>
      </c>
      <c r="E210" s="13" t="s">
        <v>43</v>
      </c>
      <c r="F210" s="13" t="s">
        <v>50</v>
      </c>
      <c r="G210" s="13" t="s">
        <v>51</v>
      </c>
      <c r="H210" s="13" t="s">
        <v>50</v>
      </c>
      <c r="I210" s="13" t="s">
        <v>116</v>
      </c>
      <c r="J210" s="13" t="s">
        <v>116</v>
      </c>
      <c r="K210" s="18"/>
    </row>
    <row r="211" ht="16.95" customHeight="1" spans="1:11">
      <c r="A211" s="13"/>
      <c r="B211" s="13"/>
      <c r="C211" s="13" t="s">
        <v>55</v>
      </c>
      <c r="D211" s="13" t="s">
        <v>208</v>
      </c>
      <c r="E211" s="13" t="s">
        <v>89</v>
      </c>
      <c r="F211" s="13" t="s">
        <v>121</v>
      </c>
      <c r="G211" s="13" t="s">
        <v>51</v>
      </c>
      <c r="H211" s="13" t="s">
        <v>121</v>
      </c>
      <c r="I211" s="13" t="s">
        <v>116</v>
      </c>
      <c r="J211" s="13" t="s">
        <v>116</v>
      </c>
      <c r="K211" s="18"/>
    </row>
    <row r="212" ht="16.95" customHeight="1" spans="1:11">
      <c r="A212" s="13"/>
      <c r="B212" s="13" t="s">
        <v>58</v>
      </c>
      <c r="C212" s="13" t="s">
        <v>61</v>
      </c>
      <c r="D212" s="13" t="s">
        <v>209</v>
      </c>
      <c r="E212" s="13" t="s">
        <v>85</v>
      </c>
      <c r="F212" s="13" t="s">
        <v>95</v>
      </c>
      <c r="G212" s="13" t="s">
        <v>122</v>
      </c>
      <c r="H212" s="13" t="s">
        <v>97</v>
      </c>
      <c r="I212" s="13" t="s">
        <v>83</v>
      </c>
      <c r="J212" s="13" t="s">
        <v>83</v>
      </c>
      <c r="K212" s="18"/>
    </row>
    <row r="213" ht="22.6" customHeight="1" spans="1:11">
      <c r="A213" s="13"/>
      <c r="B213" s="13" t="s">
        <v>66</v>
      </c>
      <c r="C213" s="13" t="s">
        <v>67</v>
      </c>
      <c r="D213" s="13" t="s">
        <v>196</v>
      </c>
      <c r="E213" s="13" t="s">
        <v>89</v>
      </c>
      <c r="F213" s="13" t="s">
        <v>121</v>
      </c>
      <c r="G213" s="13" t="s">
        <v>51</v>
      </c>
      <c r="H213" s="13" t="s">
        <v>121</v>
      </c>
      <c r="I213" s="13" t="s">
        <v>88</v>
      </c>
      <c r="J213" s="13" t="s">
        <v>88</v>
      </c>
      <c r="K213" s="18"/>
    </row>
    <row r="214" ht="16.95" customHeight="1" spans="1:11">
      <c r="A214" s="13"/>
      <c r="B214" s="13" t="s">
        <v>101</v>
      </c>
      <c r="C214" s="13" t="s">
        <v>102</v>
      </c>
      <c r="D214" s="13" t="s">
        <v>56</v>
      </c>
      <c r="E214" s="13" t="s">
        <v>89</v>
      </c>
      <c r="F214" s="13" t="s">
        <v>121</v>
      </c>
      <c r="G214" s="13" t="s">
        <v>51</v>
      </c>
      <c r="H214" s="13" t="s">
        <v>121</v>
      </c>
      <c r="I214" s="13" t="s">
        <v>88</v>
      </c>
      <c r="J214" s="13" t="s">
        <v>88</v>
      </c>
      <c r="K214" s="18"/>
    </row>
    <row r="215" ht="14.3" customHeight="1" spans="1:11">
      <c r="A215" s="13" t="s">
        <v>69</v>
      </c>
      <c r="B215" s="13"/>
      <c r="C215" s="13"/>
      <c r="D215" s="13"/>
      <c r="E215" s="13"/>
      <c r="F215" s="13"/>
      <c r="G215" s="13"/>
      <c r="H215" s="13"/>
      <c r="I215" s="13">
        <v>100</v>
      </c>
      <c r="J215" s="10">
        <v>100</v>
      </c>
      <c r="K215" s="10"/>
    </row>
    <row r="216" ht="30.15" customHeight="1" spans="1:11">
      <c r="A216" s="13" t="s">
        <v>70</v>
      </c>
      <c r="B216" s="19" t="s">
        <v>210</v>
      </c>
      <c r="C216" s="19"/>
      <c r="D216" s="19"/>
      <c r="E216" s="19"/>
      <c r="F216" s="19"/>
      <c r="G216" s="19"/>
      <c r="H216" s="19"/>
      <c r="I216" s="19"/>
      <c r="J216" s="19"/>
      <c r="K216" s="19"/>
    </row>
    <row r="217" ht="28.6" customHeight="1" spans="1:11">
      <c r="A217" s="13" t="s">
        <v>72</v>
      </c>
      <c r="B217" s="19" t="s">
        <v>73</v>
      </c>
      <c r="C217" s="19"/>
      <c r="D217" s="19"/>
      <c r="E217" s="19"/>
      <c r="F217" s="19"/>
      <c r="G217" s="19"/>
      <c r="H217" s="19"/>
      <c r="I217" s="19"/>
      <c r="J217" s="19"/>
      <c r="K217" s="19"/>
    </row>
    <row r="218" ht="31.65" customHeight="1" spans="1:11">
      <c r="A218" s="13" t="s">
        <v>74</v>
      </c>
      <c r="B218" s="19" t="s">
        <v>73</v>
      </c>
      <c r="C218" s="19"/>
      <c r="D218" s="19"/>
      <c r="E218" s="19"/>
      <c r="F218" s="19"/>
      <c r="G218" s="19"/>
      <c r="H218" s="19"/>
      <c r="I218" s="19"/>
      <c r="J218" s="19"/>
      <c r="K218" s="19"/>
    </row>
    <row r="219" ht="14.3" customHeight="1" spans="1:11">
      <c r="A219" s="15" t="s">
        <v>75</v>
      </c>
      <c r="B219" s="15"/>
      <c r="C219" s="15"/>
      <c r="D219" s="15"/>
      <c r="E219" s="15"/>
      <c r="F219" s="15" t="s">
        <v>76</v>
      </c>
      <c r="G219" s="15"/>
      <c r="H219" s="15"/>
      <c r="I219" s="15"/>
      <c r="J219" s="15"/>
      <c r="K219" s="15"/>
    </row>
    <row r="220" ht="14.3" customHeight="1" spans="1:11">
      <c r="A220" s="8"/>
      <c r="B220" s="8"/>
      <c r="C220" s="8"/>
      <c r="D220" s="8"/>
      <c r="E220" s="8"/>
      <c r="F220" s="8"/>
      <c r="G220" s="8"/>
      <c r="H220" s="8"/>
      <c r="I220" s="8"/>
      <c r="J220" s="8"/>
      <c r="K220" s="8"/>
    </row>
    <row r="221" ht="45.2" customHeight="1" spans="1:11">
      <c r="A221" s="9" t="s">
        <v>1</v>
      </c>
      <c r="B221" s="9"/>
      <c r="C221" s="9"/>
      <c r="D221" s="9"/>
      <c r="E221" s="9"/>
      <c r="F221" s="9"/>
      <c r="G221" s="9"/>
      <c r="H221" s="9"/>
      <c r="I221" s="9"/>
      <c r="J221" s="9"/>
      <c r="K221" s="9"/>
    </row>
    <row r="222" ht="14.3" customHeight="1" spans="1:11">
      <c r="A222" s="10" t="s">
        <v>2</v>
      </c>
      <c r="B222" s="10"/>
      <c r="C222" s="11" t="s">
        <v>211</v>
      </c>
      <c r="D222" s="11"/>
      <c r="E222" s="11"/>
      <c r="F222" s="11"/>
      <c r="G222" s="11"/>
      <c r="H222" s="11"/>
      <c r="I222" s="11"/>
      <c r="J222" s="11"/>
      <c r="K222" s="11"/>
    </row>
    <row r="223" ht="25.6" customHeight="1" spans="1:11">
      <c r="A223" s="10" t="s">
        <v>4</v>
      </c>
      <c r="B223" s="10"/>
      <c r="C223" s="10" t="s">
        <v>5</v>
      </c>
      <c r="D223" s="10"/>
      <c r="E223" s="10"/>
      <c r="F223" s="10"/>
      <c r="G223" s="10"/>
      <c r="H223" s="12" t="s">
        <v>6</v>
      </c>
      <c r="I223" s="13" t="s">
        <v>7</v>
      </c>
      <c r="J223" s="13"/>
      <c r="K223" s="13"/>
    </row>
    <row r="224" ht="14.3" customHeight="1" spans="1:11">
      <c r="A224" s="10" t="s">
        <v>8</v>
      </c>
      <c r="B224" s="10" t="s">
        <v>9</v>
      </c>
      <c r="C224" s="13" t="s">
        <v>10</v>
      </c>
      <c r="D224" s="13"/>
      <c r="E224" s="13"/>
      <c r="F224" s="13"/>
      <c r="G224" s="13"/>
      <c r="H224" s="14" t="s">
        <v>11</v>
      </c>
      <c r="I224" s="14"/>
      <c r="J224" s="14"/>
      <c r="K224" s="14"/>
    </row>
    <row r="225" ht="56.5" customHeight="1" spans="1:11">
      <c r="A225" s="10"/>
      <c r="B225" s="10"/>
      <c r="C225" s="10" t="s">
        <v>212</v>
      </c>
      <c r="D225" s="10"/>
      <c r="E225" s="10"/>
      <c r="F225" s="10"/>
      <c r="G225" s="10"/>
      <c r="H225" s="15" t="s">
        <v>109</v>
      </c>
      <c r="I225" s="15"/>
      <c r="J225" s="15"/>
      <c r="K225" s="15"/>
    </row>
    <row r="226" ht="34.65" customHeight="1" spans="1:11">
      <c r="A226" s="10"/>
      <c r="B226" s="10" t="s">
        <v>14</v>
      </c>
      <c r="C226" s="10" t="s">
        <v>109</v>
      </c>
      <c r="D226" s="10"/>
      <c r="E226" s="10"/>
      <c r="F226" s="10"/>
      <c r="G226" s="10"/>
      <c r="H226" s="10"/>
      <c r="I226" s="10"/>
      <c r="J226" s="10"/>
      <c r="K226" s="10"/>
    </row>
    <row r="227" ht="18.05" customHeight="1" spans="1:11">
      <c r="A227" s="13" t="s">
        <v>15</v>
      </c>
      <c r="B227" s="13" t="s">
        <v>16</v>
      </c>
      <c r="C227" s="13" t="s">
        <v>17</v>
      </c>
      <c r="D227" s="13" t="s">
        <v>18</v>
      </c>
      <c r="E227" s="13" t="s">
        <v>19</v>
      </c>
      <c r="F227" s="13"/>
      <c r="G227" s="13"/>
      <c r="H227" s="13" t="s">
        <v>20</v>
      </c>
      <c r="I227" s="13" t="s">
        <v>21</v>
      </c>
      <c r="J227" s="13" t="s">
        <v>22</v>
      </c>
      <c r="K227" s="13" t="s">
        <v>23</v>
      </c>
    </row>
    <row r="228" ht="17.3" customHeight="1" spans="1:11">
      <c r="A228" s="13"/>
      <c r="B228" s="13" t="s">
        <v>24</v>
      </c>
      <c r="C228" s="16">
        <v>330</v>
      </c>
      <c r="D228" s="16">
        <v>330</v>
      </c>
      <c r="E228" s="16">
        <v>322.099585</v>
      </c>
      <c r="F228" s="16"/>
      <c r="G228" s="16"/>
      <c r="H228" s="17">
        <v>0.976059348484848</v>
      </c>
      <c r="I228" s="13">
        <v>10</v>
      </c>
      <c r="J228" s="13">
        <f>H228*10</f>
        <v>9.76059348484848</v>
      </c>
      <c r="K228" s="20"/>
    </row>
    <row r="229" ht="19.55" customHeight="1" spans="1:11">
      <c r="A229" s="13"/>
      <c r="B229" s="13" t="s">
        <v>26</v>
      </c>
      <c r="C229" s="16">
        <v>330</v>
      </c>
      <c r="D229" s="16">
        <v>330</v>
      </c>
      <c r="E229" s="16">
        <v>322.099585</v>
      </c>
      <c r="F229" s="16"/>
      <c r="G229" s="16"/>
      <c r="H229" s="17">
        <v>0.976059348484848</v>
      </c>
      <c r="I229" s="13" t="s">
        <v>27</v>
      </c>
      <c r="J229" s="13" t="s">
        <v>27</v>
      </c>
      <c r="K229" s="20"/>
    </row>
    <row r="230" ht="20.35" customHeight="1" spans="1:11">
      <c r="A230" s="13"/>
      <c r="B230" s="13" t="s">
        <v>28</v>
      </c>
      <c r="C230" s="16">
        <v>0</v>
      </c>
      <c r="D230" s="16">
        <v>0</v>
      </c>
      <c r="E230" s="16">
        <v>0</v>
      </c>
      <c r="F230" s="16"/>
      <c r="G230" s="16"/>
      <c r="H230" s="17">
        <v>0</v>
      </c>
      <c r="I230" s="13" t="s">
        <v>27</v>
      </c>
      <c r="J230" s="13" t="s">
        <v>27</v>
      </c>
      <c r="K230" s="20"/>
    </row>
    <row r="231" ht="18.05" customHeight="1" spans="1:11">
      <c r="A231" s="13"/>
      <c r="B231" s="13" t="s">
        <v>29</v>
      </c>
      <c r="C231" s="16">
        <v>0</v>
      </c>
      <c r="D231" s="16">
        <v>0</v>
      </c>
      <c r="E231" s="16">
        <v>0</v>
      </c>
      <c r="F231" s="16"/>
      <c r="G231" s="16"/>
      <c r="H231" s="17">
        <v>0</v>
      </c>
      <c r="I231" s="13" t="s">
        <v>27</v>
      </c>
      <c r="J231" s="13" t="s">
        <v>27</v>
      </c>
      <c r="K231" s="20"/>
    </row>
    <row r="232" ht="16.95" customHeight="1" spans="1:11">
      <c r="A232" s="13"/>
      <c r="B232" s="13" t="s">
        <v>30</v>
      </c>
      <c r="C232" s="18"/>
      <c r="D232" s="18"/>
      <c r="E232" s="18"/>
      <c r="F232" s="18"/>
      <c r="G232" s="18"/>
      <c r="H232" s="18"/>
      <c r="I232" s="13" t="s">
        <v>27</v>
      </c>
      <c r="J232" s="13" t="s">
        <v>27</v>
      </c>
      <c r="K232" s="20"/>
    </row>
    <row r="233" ht="22.6" customHeight="1" spans="1:11">
      <c r="A233" s="13" t="s">
        <v>31</v>
      </c>
      <c r="B233" s="13" t="s">
        <v>32</v>
      </c>
      <c r="C233" s="13" t="s">
        <v>33</v>
      </c>
      <c r="D233" s="13" t="s">
        <v>34</v>
      </c>
      <c r="E233" s="13" t="s">
        <v>35</v>
      </c>
      <c r="F233" s="13" t="s">
        <v>36</v>
      </c>
      <c r="G233" s="13" t="s">
        <v>37</v>
      </c>
      <c r="H233" s="13" t="s">
        <v>38</v>
      </c>
      <c r="I233" s="13" t="s">
        <v>21</v>
      </c>
      <c r="J233" s="13" t="s">
        <v>22</v>
      </c>
      <c r="K233" s="13" t="s">
        <v>39</v>
      </c>
    </row>
    <row r="234" ht="16.95" customHeight="1" spans="1:11">
      <c r="A234" s="13"/>
      <c r="B234" s="13" t="s">
        <v>40</v>
      </c>
      <c r="C234" s="13" t="s">
        <v>41</v>
      </c>
      <c r="D234" s="13" t="s">
        <v>213</v>
      </c>
      <c r="E234" s="13" t="s">
        <v>43</v>
      </c>
      <c r="F234" s="13" t="s">
        <v>214</v>
      </c>
      <c r="G234" s="13" t="s">
        <v>154</v>
      </c>
      <c r="H234" s="13" t="s">
        <v>214</v>
      </c>
      <c r="I234" s="13" t="s">
        <v>88</v>
      </c>
      <c r="J234" s="21">
        <v>10</v>
      </c>
      <c r="K234" s="18"/>
    </row>
    <row r="235" ht="16.95" customHeight="1" spans="1:11">
      <c r="A235" s="13"/>
      <c r="B235" s="13"/>
      <c r="C235" s="13"/>
      <c r="D235" s="13" t="s">
        <v>111</v>
      </c>
      <c r="E235" s="13" t="s">
        <v>43</v>
      </c>
      <c r="F235" s="13" t="s">
        <v>215</v>
      </c>
      <c r="G235" s="13" t="s">
        <v>154</v>
      </c>
      <c r="H235" s="13" t="s">
        <v>215</v>
      </c>
      <c r="I235" s="13" t="s">
        <v>116</v>
      </c>
      <c r="J235" s="21">
        <v>15</v>
      </c>
      <c r="K235" s="18"/>
    </row>
    <row r="236" ht="16.95" customHeight="1" spans="1:11">
      <c r="A236" s="13"/>
      <c r="B236" s="13"/>
      <c r="C236" s="13" t="s">
        <v>52</v>
      </c>
      <c r="D236" s="13" t="s">
        <v>216</v>
      </c>
      <c r="E236" s="13" t="s">
        <v>43</v>
      </c>
      <c r="F236" s="13" t="s">
        <v>50</v>
      </c>
      <c r="G236" s="13" t="s">
        <v>51</v>
      </c>
      <c r="H236" s="13" t="s">
        <v>50</v>
      </c>
      <c r="I236" s="13" t="s">
        <v>116</v>
      </c>
      <c r="J236" s="21">
        <v>15</v>
      </c>
      <c r="K236" s="18"/>
    </row>
    <row r="237" ht="16.95" customHeight="1" spans="1:11">
      <c r="A237" s="13"/>
      <c r="B237" s="13"/>
      <c r="C237" s="13" t="s">
        <v>55</v>
      </c>
      <c r="D237" s="13" t="s">
        <v>217</v>
      </c>
      <c r="E237" s="13" t="s">
        <v>85</v>
      </c>
      <c r="F237" s="13" t="s">
        <v>118</v>
      </c>
      <c r="G237" s="13" t="s">
        <v>87</v>
      </c>
      <c r="H237" s="13" t="s">
        <v>119</v>
      </c>
      <c r="I237" s="13" t="s">
        <v>88</v>
      </c>
      <c r="J237" s="21">
        <v>10</v>
      </c>
      <c r="K237" s="18"/>
    </row>
    <row r="238" ht="22.6" customHeight="1" spans="1:11">
      <c r="A238" s="13"/>
      <c r="B238" s="13" t="s">
        <v>58</v>
      </c>
      <c r="C238" s="13" t="s">
        <v>61</v>
      </c>
      <c r="D238" s="13" t="s">
        <v>218</v>
      </c>
      <c r="E238" s="13" t="s">
        <v>85</v>
      </c>
      <c r="F238" s="13" t="s">
        <v>95</v>
      </c>
      <c r="G238" s="13" t="s">
        <v>87</v>
      </c>
      <c r="H238" s="13" t="s">
        <v>97</v>
      </c>
      <c r="I238" s="13" t="s">
        <v>88</v>
      </c>
      <c r="J238" s="21">
        <v>10</v>
      </c>
      <c r="K238" s="18"/>
    </row>
    <row r="239" ht="33.9" customHeight="1" spans="1:11">
      <c r="A239" s="13"/>
      <c r="B239" s="13"/>
      <c r="C239" s="13" t="s">
        <v>64</v>
      </c>
      <c r="D239" s="13" t="s">
        <v>219</v>
      </c>
      <c r="E239" s="13" t="s">
        <v>85</v>
      </c>
      <c r="F239" s="13" t="s">
        <v>95</v>
      </c>
      <c r="G239" s="13" t="s">
        <v>87</v>
      </c>
      <c r="H239" s="13" t="s">
        <v>97</v>
      </c>
      <c r="I239" s="13" t="s">
        <v>88</v>
      </c>
      <c r="J239" s="21">
        <v>10</v>
      </c>
      <c r="K239" s="18"/>
    </row>
    <row r="240" ht="16.95" customHeight="1" spans="1:11">
      <c r="A240" s="13"/>
      <c r="B240" s="13" t="s">
        <v>66</v>
      </c>
      <c r="C240" s="13" t="s">
        <v>67</v>
      </c>
      <c r="D240" s="13" t="s">
        <v>220</v>
      </c>
      <c r="E240" s="13" t="s">
        <v>89</v>
      </c>
      <c r="F240" s="13" t="s">
        <v>121</v>
      </c>
      <c r="G240" s="13" t="s">
        <v>51</v>
      </c>
      <c r="H240" s="13" t="s">
        <v>121</v>
      </c>
      <c r="I240" s="13" t="s">
        <v>134</v>
      </c>
      <c r="J240" s="21">
        <v>5</v>
      </c>
      <c r="K240" s="18"/>
    </row>
    <row r="241" ht="16.95" customHeight="1" spans="1:11">
      <c r="A241" s="13"/>
      <c r="B241" s="13"/>
      <c r="C241" s="13"/>
      <c r="D241" s="13" t="s">
        <v>221</v>
      </c>
      <c r="E241" s="13" t="s">
        <v>89</v>
      </c>
      <c r="F241" s="13" t="s">
        <v>121</v>
      </c>
      <c r="G241" s="13" t="s">
        <v>51</v>
      </c>
      <c r="H241" s="13" t="s">
        <v>121</v>
      </c>
      <c r="I241" s="13" t="s">
        <v>134</v>
      </c>
      <c r="J241" s="21">
        <v>5</v>
      </c>
      <c r="K241" s="18"/>
    </row>
    <row r="242" ht="16.95" customHeight="1" spans="1:11">
      <c r="A242" s="13"/>
      <c r="B242" s="13" t="s">
        <v>101</v>
      </c>
      <c r="C242" s="13" t="s">
        <v>102</v>
      </c>
      <c r="D242" s="13" t="s">
        <v>56</v>
      </c>
      <c r="E242" s="13" t="s">
        <v>89</v>
      </c>
      <c r="F242" s="13" t="s">
        <v>121</v>
      </c>
      <c r="G242" s="13" t="s">
        <v>51</v>
      </c>
      <c r="H242" s="13" t="s">
        <v>121</v>
      </c>
      <c r="I242" s="13" t="s">
        <v>88</v>
      </c>
      <c r="J242" s="21">
        <v>10</v>
      </c>
      <c r="K242" s="18"/>
    </row>
    <row r="243" ht="14.3" customHeight="1" spans="1:11">
      <c r="A243" s="13" t="s">
        <v>69</v>
      </c>
      <c r="B243" s="13"/>
      <c r="C243" s="13"/>
      <c r="D243" s="13"/>
      <c r="E243" s="13"/>
      <c r="F243" s="13"/>
      <c r="G243" s="13"/>
      <c r="H243" s="13"/>
      <c r="I243" s="13">
        <v>100</v>
      </c>
      <c r="J243" s="10">
        <v>99.8</v>
      </c>
      <c r="K243" s="10"/>
    </row>
    <row r="244" ht="30.15" customHeight="1" spans="1:11">
      <c r="A244" s="13" t="s">
        <v>70</v>
      </c>
      <c r="B244" s="19" t="s">
        <v>123</v>
      </c>
      <c r="C244" s="19"/>
      <c r="D244" s="19"/>
      <c r="E244" s="19"/>
      <c r="F244" s="19"/>
      <c r="G244" s="19"/>
      <c r="H244" s="19"/>
      <c r="I244" s="19"/>
      <c r="J244" s="19"/>
      <c r="K244" s="19"/>
    </row>
    <row r="245" ht="28.6" customHeight="1" spans="1:11">
      <c r="A245" s="13" t="s">
        <v>72</v>
      </c>
      <c r="B245" s="19" t="s">
        <v>73</v>
      </c>
      <c r="C245" s="19"/>
      <c r="D245" s="19"/>
      <c r="E245" s="19"/>
      <c r="F245" s="19"/>
      <c r="G245" s="19"/>
      <c r="H245" s="19"/>
      <c r="I245" s="19"/>
      <c r="J245" s="19"/>
      <c r="K245" s="19"/>
    </row>
    <row r="246" ht="31.65" customHeight="1" spans="1:11">
      <c r="A246" s="13" t="s">
        <v>74</v>
      </c>
      <c r="B246" s="19" t="s">
        <v>73</v>
      </c>
      <c r="C246" s="19"/>
      <c r="D246" s="19"/>
      <c r="E246" s="19"/>
      <c r="F246" s="19"/>
      <c r="G246" s="19"/>
      <c r="H246" s="19"/>
      <c r="I246" s="19"/>
      <c r="J246" s="19"/>
      <c r="K246" s="19"/>
    </row>
    <row r="247" ht="14.3" customHeight="1" spans="1:11">
      <c r="A247" s="15" t="s">
        <v>75</v>
      </c>
      <c r="B247" s="15"/>
      <c r="C247" s="15"/>
      <c r="D247" s="15"/>
      <c r="E247" s="15"/>
      <c r="F247" s="15" t="s">
        <v>76</v>
      </c>
      <c r="G247" s="15"/>
      <c r="H247" s="15"/>
      <c r="I247" s="15"/>
      <c r="J247" s="15"/>
      <c r="K247" s="15"/>
    </row>
    <row r="248" ht="14.3" customHeight="1" spans="1:11">
      <c r="A248" s="8"/>
      <c r="B248" s="8"/>
      <c r="C248" s="8"/>
      <c r="D248" s="8"/>
      <c r="E248" s="8"/>
      <c r="F248" s="8"/>
      <c r="G248" s="8"/>
      <c r="H248" s="8"/>
      <c r="I248" s="8"/>
      <c r="J248" s="8"/>
      <c r="K248" s="8"/>
    </row>
    <row r="249" ht="45.2" customHeight="1" spans="1:11">
      <c r="A249" s="9" t="s">
        <v>1</v>
      </c>
      <c r="B249" s="9"/>
      <c r="C249" s="9"/>
      <c r="D249" s="9"/>
      <c r="E249" s="9"/>
      <c r="F249" s="9"/>
      <c r="G249" s="9"/>
      <c r="H249" s="9"/>
      <c r="I249" s="9"/>
      <c r="J249" s="9"/>
      <c r="K249" s="9"/>
    </row>
    <row r="250" ht="14.3" customHeight="1" spans="1:11">
      <c r="A250" s="10" t="s">
        <v>2</v>
      </c>
      <c r="B250" s="10"/>
      <c r="C250" s="11" t="s">
        <v>222</v>
      </c>
      <c r="D250" s="11"/>
      <c r="E250" s="11"/>
      <c r="F250" s="11"/>
      <c r="G250" s="11"/>
      <c r="H250" s="11"/>
      <c r="I250" s="11"/>
      <c r="J250" s="11"/>
      <c r="K250" s="11"/>
    </row>
    <row r="251" ht="25.6" customHeight="1" spans="1:11">
      <c r="A251" s="10" t="s">
        <v>4</v>
      </c>
      <c r="B251" s="10"/>
      <c r="C251" s="10" t="s">
        <v>5</v>
      </c>
      <c r="D251" s="10"/>
      <c r="E251" s="10"/>
      <c r="F251" s="10"/>
      <c r="G251" s="10"/>
      <c r="H251" s="12" t="s">
        <v>6</v>
      </c>
      <c r="I251" s="13" t="s">
        <v>7</v>
      </c>
      <c r="J251" s="13"/>
      <c r="K251" s="13"/>
    </row>
    <row r="252" ht="14.3" customHeight="1" spans="1:11">
      <c r="A252" s="10" t="s">
        <v>8</v>
      </c>
      <c r="B252" s="10" t="s">
        <v>9</v>
      </c>
      <c r="C252" s="13" t="s">
        <v>10</v>
      </c>
      <c r="D252" s="13"/>
      <c r="E252" s="13"/>
      <c r="F252" s="13"/>
      <c r="G252" s="13"/>
      <c r="H252" s="14" t="s">
        <v>11</v>
      </c>
      <c r="I252" s="14"/>
      <c r="J252" s="14"/>
      <c r="K252" s="14"/>
    </row>
    <row r="253" ht="45.2" customHeight="1" spans="1:11">
      <c r="A253" s="10"/>
      <c r="B253" s="10"/>
      <c r="C253" s="10" t="s">
        <v>223</v>
      </c>
      <c r="D253" s="10"/>
      <c r="E253" s="10"/>
      <c r="F253" s="10"/>
      <c r="G253" s="10"/>
      <c r="H253" s="15" t="s">
        <v>224</v>
      </c>
      <c r="I253" s="15"/>
      <c r="J253" s="15"/>
      <c r="K253" s="15"/>
    </row>
    <row r="254" ht="34.65" customHeight="1" spans="1:11">
      <c r="A254" s="10"/>
      <c r="B254" s="10" t="s">
        <v>14</v>
      </c>
      <c r="C254" s="10" t="s">
        <v>225</v>
      </c>
      <c r="D254" s="10"/>
      <c r="E254" s="10"/>
      <c r="F254" s="10"/>
      <c r="G254" s="10"/>
      <c r="H254" s="10"/>
      <c r="I254" s="10"/>
      <c r="J254" s="10"/>
      <c r="K254" s="10"/>
    </row>
    <row r="255" ht="18.05" customHeight="1" spans="1:11">
      <c r="A255" s="13" t="s">
        <v>15</v>
      </c>
      <c r="B255" s="13" t="s">
        <v>16</v>
      </c>
      <c r="C255" s="13" t="s">
        <v>17</v>
      </c>
      <c r="D255" s="13" t="s">
        <v>18</v>
      </c>
      <c r="E255" s="13" t="s">
        <v>19</v>
      </c>
      <c r="F255" s="13"/>
      <c r="G255" s="13"/>
      <c r="H255" s="13" t="s">
        <v>20</v>
      </c>
      <c r="I255" s="13" t="s">
        <v>21</v>
      </c>
      <c r="J255" s="13" t="s">
        <v>22</v>
      </c>
      <c r="K255" s="13" t="s">
        <v>23</v>
      </c>
    </row>
    <row r="256" ht="17.3" customHeight="1" spans="1:11">
      <c r="A256" s="13"/>
      <c r="B256" s="13" t="s">
        <v>24</v>
      </c>
      <c r="C256" s="16">
        <v>0</v>
      </c>
      <c r="D256" s="16">
        <v>3.2</v>
      </c>
      <c r="E256" s="16">
        <v>3.2</v>
      </c>
      <c r="F256" s="16"/>
      <c r="G256" s="16"/>
      <c r="H256" s="17">
        <v>1</v>
      </c>
      <c r="I256" s="13">
        <v>10</v>
      </c>
      <c r="J256" s="13">
        <v>10</v>
      </c>
      <c r="K256" s="20" t="s">
        <v>226</v>
      </c>
    </row>
    <row r="257" ht="19.55" customHeight="1" spans="1:11">
      <c r="A257" s="13"/>
      <c r="B257" s="13" t="s">
        <v>26</v>
      </c>
      <c r="C257" s="16">
        <v>0</v>
      </c>
      <c r="D257" s="16">
        <v>3.2</v>
      </c>
      <c r="E257" s="16">
        <v>3.2</v>
      </c>
      <c r="F257" s="16"/>
      <c r="G257" s="16"/>
      <c r="H257" s="17">
        <v>1</v>
      </c>
      <c r="I257" s="13" t="s">
        <v>27</v>
      </c>
      <c r="J257" s="13" t="s">
        <v>27</v>
      </c>
      <c r="K257" s="20"/>
    </row>
    <row r="258" ht="20.35" customHeight="1" spans="1:11">
      <c r="A258" s="13"/>
      <c r="B258" s="13" t="s">
        <v>28</v>
      </c>
      <c r="C258" s="16">
        <v>0</v>
      </c>
      <c r="D258" s="16">
        <v>0</v>
      </c>
      <c r="E258" s="16">
        <v>0</v>
      </c>
      <c r="F258" s="16"/>
      <c r="G258" s="16"/>
      <c r="H258" s="17">
        <v>0</v>
      </c>
      <c r="I258" s="13" t="s">
        <v>27</v>
      </c>
      <c r="J258" s="13" t="s">
        <v>27</v>
      </c>
      <c r="K258" s="20"/>
    </row>
    <row r="259" ht="18.05" customHeight="1" spans="1:11">
      <c r="A259" s="13"/>
      <c r="B259" s="13" t="s">
        <v>29</v>
      </c>
      <c r="C259" s="16">
        <v>0</v>
      </c>
      <c r="D259" s="16">
        <v>0</v>
      </c>
      <c r="E259" s="16">
        <v>0</v>
      </c>
      <c r="F259" s="16"/>
      <c r="G259" s="16"/>
      <c r="H259" s="17">
        <v>0</v>
      </c>
      <c r="I259" s="13" t="s">
        <v>27</v>
      </c>
      <c r="J259" s="13" t="s">
        <v>27</v>
      </c>
      <c r="K259" s="20"/>
    </row>
    <row r="260" ht="16.95" customHeight="1" spans="1:11">
      <c r="A260" s="13"/>
      <c r="B260" s="13" t="s">
        <v>30</v>
      </c>
      <c r="C260" s="18"/>
      <c r="D260" s="18"/>
      <c r="E260" s="18"/>
      <c r="F260" s="18"/>
      <c r="G260" s="18"/>
      <c r="H260" s="18"/>
      <c r="I260" s="13" t="s">
        <v>27</v>
      </c>
      <c r="J260" s="13" t="s">
        <v>27</v>
      </c>
      <c r="K260" s="20"/>
    </row>
    <row r="261" ht="22.6" customHeight="1" spans="1:11">
      <c r="A261" s="13" t="s">
        <v>31</v>
      </c>
      <c r="B261" s="13" t="s">
        <v>32</v>
      </c>
      <c r="C261" s="13" t="s">
        <v>33</v>
      </c>
      <c r="D261" s="13" t="s">
        <v>34</v>
      </c>
      <c r="E261" s="13" t="s">
        <v>35</v>
      </c>
      <c r="F261" s="13" t="s">
        <v>36</v>
      </c>
      <c r="G261" s="13" t="s">
        <v>37</v>
      </c>
      <c r="H261" s="13" t="s">
        <v>38</v>
      </c>
      <c r="I261" s="13" t="s">
        <v>21</v>
      </c>
      <c r="J261" s="13" t="s">
        <v>22</v>
      </c>
      <c r="K261" s="13" t="s">
        <v>39</v>
      </c>
    </row>
    <row r="262" ht="16.95" customHeight="1" spans="1:11">
      <c r="A262" s="13"/>
      <c r="B262" s="13" t="s">
        <v>40</v>
      </c>
      <c r="C262" s="13" t="s">
        <v>41</v>
      </c>
      <c r="D262" s="13" t="s">
        <v>227</v>
      </c>
      <c r="E262" s="13" t="s">
        <v>43</v>
      </c>
      <c r="F262" s="13" t="s">
        <v>82</v>
      </c>
      <c r="G262" s="13" t="s">
        <v>154</v>
      </c>
      <c r="H262" s="13" t="s">
        <v>82</v>
      </c>
      <c r="I262" s="13" t="s">
        <v>116</v>
      </c>
      <c r="J262" s="13" t="s">
        <v>116</v>
      </c>
      <c r="K262" s="18"/>
    </row>
    <row r="263" ht="45.2" customHeight="1" spans="1:11">
      <c r="A263" s="13"/>
      <c r="B263" s="13"/>
      <c r="C263" s="13" t="s">
        <v>52</v>
      </c>
      <c r="D263" s="13" t="s">
        <v>228</v>
      </c>
      <c r="E263" s="13" t="s">
        <v>85</v>
      </c>
      <c r="F263" s="13" t="s">
        <v>95</v>
      </c>
      <c r="G263" s="13" t="s">
        <v>229</v>
      </c>
      <c r="H263" s="13" t="s">
        <v>97</v>
      </c>
      <c r="I263" s="13" t="s">
        <v>116</v>
      </c>
      <c r="J263" s="13" t="s">
        <v>116</v>
      </c>
      <c r="K263" s="18"/>
    </row>
    <row r="264" ht="16.95" customHeight="1" spans="1:11">
      <c r="A264" s="13"/>
      <c r="B264" s="13"/>
      <c r="C264" s="13" t="s">
        <v>55</v>
      </c>
      <c r="D264" s="13" t="s">
        <v>230</v>
      </c>
      <c r="E264" s="13" t="s">
        <v>43</v>
      </c>
      <c r="F264" s="13" t="s">
        <v>83</v>
      </c>
      <c r="G264" s="13" t="s">
        <v>231</v>
      </c>
      <c r="H264" s="13" t="s">
        <v>83</v>
      </c>
      <c r="I264" s="13" t="s">
        <v>88</v>
      </c>
      <c r="J264" s="13" t="s">
        <v>88</v>
      </c>
      <c r="K264" s="18"/>
    </row>
    <row r="265" ht="33.9" customHeight="1" spans="1:11">
      <c r="A265" s="13"/>
      <c r="B265" s="13" t="s">
        <v>58</v>
      </c>
      <c r="C265" s="13" t="s">
        <v>61</v>
      </c>
      <c r="D265" s="13" t="s">
        <v>232</v>
      </c>
      <c r="E265" s="13" t="s">
        <v>43</v>
      </c>
      <c r="F265" s="13" t="s">
        <v>174</v>
      </c>
      <c r="G265" s="13" t="s">
        <v>233</v>
      </c>
      <c r="H265" s="13" t="s">
        <v>174</v>
      </c>
      <c r="I265" s="13" t="s">
        <v>116</v>
      </c>
      <c r="J265" s="13" t="s">
        <v>116</v>
      </c>
      <c r="K265" s="18"/>
    </row>
    <row r="266" ht="22.6" customHeight="1" spans="1:11">
      <c r="A266" s="13"/>
      <c r="B266" s="13"/>
      <c r="C266" s="13" t="s">
        <v>64</v>
      </c>
      <c r="D266" s="13" t="s">
        <v>234</v>
      </c>
      <c r="E266" s="13" t="s">
        <v>85</v>
      </c>
      <c r="F266" s="13" t="s">
        <v>235</v>
      </c>
      <c r="G266" s="13" t="s">
        <v>229</v>
      </c>
      <c r="H266" s="13" t="s">
        <v>235</v>
      </c>
      <c r="I266" s="13" t="s">
        <v>88</v>
      </c>
      <c r="J266" s="13" t="s">
        <v>88</v>
      </c>
      <c r="K266" s="18"/>
    </row>
    <row r="267" ht="22.6" customHeight="1" spans="1:11">
      <c r="A267" s="13"/>
      <c r="B267" s="13" t="s">
        <v>66</v>
      </c>
      <c r="C267" s="13" t="s">
        <v>67</v>
      </c>
      <c r="D267" s="13" t="s">
        <v>236</v>
      </c>
      <c r="E267" s="13" t="s">
        <v>89</v>
      </c>
      <c r="F267" s="13" t="s">
        <v>237</v>
      </c>
      <c r="G267" s="13" t="s">
        <v>51</v>
      </c>
      <c r="H267" s="13" t="s">
        <v>237</v>
      </c>
      <c r="I267" s="13" t="s">
        <v>88</v>
      </c>
      <c r="J267" s="13" t="s">
        <v>88</v>
      </c>
      <c r="K267" s="18"/>
    </row>
    <row r="268" ht="16.95" customHeight="1" spans="1:11">
      <c r="A268" s="13"/>
      <c r="B268" s="13" t="s">
        <v>101</v>
      </c>
      <c r="C268" s="13" t="s">
        <v>102</v>
      </c>
      <c r="D268" s="13" t="s">
        <v>238</v>
      </c>
      <c r="E268" s="13" t="s">
        <v>91</v>
      </c>
      <c r="F268" s="13" t="s">
        <v>239</v>
      </c>
      <c r="G268" s="13" t="s">
        <v>166</v>
      </c>
      <c r="H268" s="13" t="s">
        <v>239</v>
      </c>
      <c r="I268" s="13" t="s">
        <v>116</v>
      </c>
      <c r="J268" s="13" t="s">
        <v>116</v>
      </c>
      <c r="K268" s="18"/>
    </row>
    <row r="269" ht="14.3" customHeight="1" spans="1:11">
      <c r="A269" s="13" t="s">
        <v>69</v>
      </c>
      <c r="B269" s="13"/>
      <c r="C269" s="13"/>
      <c r="D269" s="13"/>
      <c r="E269" s="13"/>
      <c r="F269" s="13"/>
      <c r="G269" s="13"/>
      <c r="H269" s="13"/>
      <c r="I269" s="13">
        <v>100</v>
      </c>
      <c r="J269" s="10">
        <v>100</v>
      </c>
      <c r="K269" s="10"/>
    </row>
    <row r="270" ht="30.15" customHeight="1" spans="1:11">
      <c r="A270" s="13" t="s">
        <v>70</v>
      </c>
      <c r="B270" s="19" t="s">
        <v>240</v>
      </c>
      <c r="C270" s="19"/>
      <c r="D270" s="19"/>
      <c r="E270" s="19"/>
      <c r="F270" s="19"/>
      <c r="G270" s="19"/>
      <c r="H270" s="19"/>
      <c r="I270" s="19"/>
      <c r="J270" s="19"/>
      <c r="K270" s="19"/>
    </row>
    <row r="271" ht="28.6" customHeight="1" spans="1:11">
      <c r="A271" s="13" t="s">
        <v>72</v>
      </c>
      <c r="B271" s="19" t="s">
        <v>73</v>
      </c>
      <c r="C271" s="19"/>
      <c r="D271" s="19"/>
      <c r="E271" s="19"/>
      <c r="F271" s="19"/>
      <c r="G271" s="19"/>
      <c r="H271" s="19"/>
      <c r="I271" s="19"/>
      <c r="J271" s="19"/>
      <c r="K271" s="19"/>
    </row>
    <row r="272" ht="31.65" customHeight="1" spans="1:11">
      <c r="A272" s="13" t="s">
        <v>74</v>
      </c>
      <c r="B272" s="19" t="s">
        <v>73</v>
      </c>
      <c r="C272" s="19"/>
      <c r="D272" s="19"/>
      <c r="E272" s="19"/>
      <c r="F272" s="19"/>
      <c r="G272" s="19"/>
      <c r="H272" s="19"/>
      <c r="I272" s="19"/>
      <c r="J272" s="19"/>
      <c r="K272" s="19"/>
    </row>
    <row r="273" ht="14.3" customHeight="1" spans="1:11">
      <c r="A273" s="15" t="s">
        <v>75</v>
      </c>
      <c r="B273" s="15"/>
      <c r="C273" s="15"/>
      <c r="D273" s="15"/>
      <c r="E273" s="15"/>
      <c r="F273" s="15" t="s">
        <v>76</v>
      </c>
      <c r="G273" s="15"/>
      <c r="H273" s="15"/>
      <c r="I273" s="15"/>
      <c r="J273" s="15"/>
      <c r="K273" s="15"/>
    </row>
    <row r="274" ht="14.3" customHeight="1" spans="1:11">
      <c r="A274" s="8"/>
      <c r="B274" s="8"/>
      <c r="C274" s="8"/>
      <c r="D274" s="8"/>
      <c r="E274" s="8"/>
      <c r="F274" s="8"/>
      <c r="G274" s="8"/>
      <c r="H274" s="8"/>
      <c r="I274" s="8"/>
      <c r="J274" s="8"/>
      <c r="K274" s="8"/>
    </row>
    <row r="275" ht="45.2" customHeight="1" spans="1:11">
      <c r="A275" s="9" t="s">
        <v>1</v>
      </c>
      <c r="B275" s="9"/>
      <c r="C275" s="9"/>
      <c r="D275" s="9"/>
      <c r="E275" s="9"/>
      <c r="F275" s="9"/>
      <c r="G275" s="9"/>
      <c r="H275" s="9"/>
      <c r="I275" s="9"/>
      <c r="J275" s="9"/>
      <c r="K275" s="9"/>
    </row>
    <row r="276" ht="14.3" customHeight="1" spans="1:11">
      <c r="A276" s="10" t="s">
        <v>2</v>
      </c>
      <c r="B276" s="10"/>
      <c r="C276" s="11" t="s">
        <v>241</v>
      </c>
      <c r="D276" s="11"/>
      <c r="E276" s="11"/>
      <c r="F276" s="11"/>
      <c r="G276" s="11"/>
      <c r="H276" s="11"/>
      <c r="I276" s="11"/>
      <c r="J276" s="11"/>
      <c r="K276" s="11"/>
    </row>
    <row r="277" ht="25.6" customHeight="1" spans="1:11">
      <c r="A277" s="10" t="s">
        <v>4</v>
      </c>
      <c r="B277" s="10"/>
      <c r="C277" s="10" t="s">
        <v>5</v>
      </c>
      <c r="D277" s="10"/>
      <c r="E277" s="10"/>
      <c r="F277" s="10"/>
      <c r="G277" s="10"/>
      <c r="H277" s="12" t="s">
        <v>6</v>
      </c>
      <c r="I277" s="13" t="s">
        <v>7</v>
      </c>
      <c r="J277" s="13"/>
      <c r="K277" s="13"/>
    </row>
    <row r="278" ht="14.3" customHeight="1" spans="1:11">
      <c r="A278" s="10" t="s">
        <v>8</v>
      </c>
      <c r="B278" s="10" t="s">
        <v>9</v>
      </c>
      <c r="C278" s="13" t="s">
        <v>10</v>
      </c>
      <c r="D278" s="13"/>
      <c r="E278" s="13"/>
      <c r="F278" s="13"/>
      <c r="G278" s="13"/>
      <c r="H278" s="14" t="s">
        <v>11</v>
      </c>
      <c r="I278" s="14"/>
      <c r="J278" s="14"/>
      <c r="K278" s="14"/>
    </row>
    <row r="279" ht="45.2" customHeight="1" spans="1:11">
      <c r="A279" s="10"/>
      <c r="B279" s="10"/>
      <c r="C279" s="10" t="s">
        <v>242</v>
      </c>
      <c r="D279" s="10"/>
      <c r="E279" s="10"/>
      <c r="F279" s="10"/>
      <c r="G279" s="10"/>
      <c r="H279" s="15" t="s">
        <v>126</v>
      </c>
      <c r="I279" s="15"/>
      <c r="J279" s="15"/>
      <c r="K279" s="15"/>
    </row>
    <row r="280" ht="34.65" customHeight="1" spans="1:11">
      <c r="A280" s="10"/>
      <c r="B280" s="10" t="s">
        <v>14</v>
      </c>
      <c r="C280" s="10" t="s">
        <v>126</v>
      </c>
      <c r="D280" s="10"/>
      <c r="E280" s="10"/>
      <c r="F280" s="10"/>
      <c r="G280" s="10"/>
      <c r="H280" s="10"/>
      <c r="I280" s="10"/>
      <c r="J280" s="10"/>
      <c r="K280" s="10"/>
    </row>
    <row r="281" ht="18.05" customHeight="1" spans="1:11">
      <c r="A281" s="13" t="s">
        <v>15</v>
      </c>
      <c r="B281" s="13" t="s">
        <v>16</v>
      </c>
      <c r="C281" s="13" t="s">
        <v>17</v>
      </c>
      <c r="D281" s="13" t="s">
        <v>18</v>
      </c>
      <c r="E281" s="13" t="s">
        <v>19</v>
      </c>
      <c r="F281" s="13"/>
      <c r="G281" s="13"/>
      <c r="H281" s="13" t="s">
        <v>20</v>
      </c>
      <c r="I281" s="13" t="s">
        <v>21</v>
      </c>
      <c r="J281" s="13" t="s">
        <v>22</v>
      </c>
      <c r="K281" s="13" t="s">
        <v>23</v>
      </c>
    </row>
    <row r="282" ht="17.3" customHeight="1" spans="1:11">
      <c r="A282" s="13"/>
      <c r="B282" s="13" t="s">
        <v>24</v>
      </c>
      <c r="C282" s="16">
        <v>0</v>
      </c>
      <c r="D282" s="16">
        <v>3</v>
      </c>
      <c r="E282" s="16">
        <v>3</v>
      </c>
      <c r="F282" s="16"/>
      <c r="G282" s="16"/>
      <c r="H282" s="17">
        <v>1</v>
      </c>
      <c r="I282" s="13">
        <v>10</v>
      </c>
      <c r="J282" s="13">
        <v>10</v>
      </c>
      <c r="K282" s="20" t="s">
        <v>243</v>
      </c>
    </row>
    <row r="283" ht="19.55" customHeight="1" spans="1:11">
      <c r="A283" s="13"/>
      <c r="B283" s="13" t="s">
        <v>26</v>
      </c>
      <c r="C283" s="16">
        <v>0</v>
      </c>
      <c r="D283" s="16">
        <v>3</v>
      </c>
      <c r="E283" s="16">
        <v>3</v>
      </c>
      <c r="F283" s="16"/>
      <c r="G283" s="16"/>
      <c r="H283" s="17">
        <v>1</v>
      </c>
      <c r="I283" s="13" t="s">
        <v>27</v>
      </c>
      <c r="J283" s="13" t="s">
        <v>27</v>
      </c>
      <c r="K283" s="20"/>
    </row>
    <row r="284" ht="20.35" customHeight="1" spans="1:11">
      <c r="A284" s="13"/>
      <c r="B284" s="13" t="s">
        <v>28</v>
      </c>
      <c r="C284" s="16">
        <v>0</v>
      </c>
      <c r="D284" s="16">
        <v>0</v>
      </c>
      <c r="E284" s="16">
        <v>0</v>
      </c>
      <c r="F284" s="16"/>
      <c r="G284" s="16"/>
      <c r="H284" s="17">
        <v>0</v>
      </c>
      <c r="I284" s="13" t="s">
        <v>27</v>
      </c>
      <c r="J284" s="13" t="s">
        <v>27</v>
      </c>
      <c r="K284" s="20"/>
    </row>
    <row r="285" ht="18.05" customHeight="1" spans="1:11">
      <c r="A285" s="13"/>
      <c r="B285" s="13" t="s">
        <v>29</v>
      </c>
      <c r="C285" s="16">
        <v>0</v>
      </c>
      <c r="D285" s="16">
        <v>0</v>
      </c>
      <c r="E285" s="16">
        <v>0</v>
      </c>
      <c r="F285" s="16"/>
      <c r="G285" s="16"/>
      <c r="H285" s="17">
        <v>0</v>
      </c>
      <c r="I285" s="13" t="s">
        <v>27</v>
      </c>
      <c r="J285" s="13" t="s">
        <v>27</v>
      </c>
      <c r="K285" s="20"/>
    </row>
    <row r="286" ht="16.95" customHeight="1" spans="1:11">
      <c r="A286" s="13"/>
      <c r="B286" s="13" t="s">
        <v>30</v>
      </c>
      <c r="C286" s="18"/>
      <c r="D286" s="18"/>
      <c r="E286" s="18"/>
      <c r="F286" s="18"/>
      <c r="G286" s="18"/>
      <c r="H286" s="18"/>
      <c r="I286" s="13" t="s">
        <v>27</v>
      </c>
      <c r="J286" s="13" t="s">
        <v>27</v>
      </c>
      <c r="K286" s="20"/>
    </row>
    <row r="287" ht="22.6" customHeight="1" spans="1:11">
      <c r="A287" s="13" t="s">
        <v>31</v>
      </c>
      <c r="B287" s="13" t="s">
        <v>32</v>
      </c>
      <c r="C287" s="13" t="s">
        <v>33</v>
      </c>
      <c r="D287" s="13" t="s">
        <v>34</v>
      </c>
      <c r="E287" s="13" t="s">
        <v>35</v>
      </c>
      <c r="F287" s="13" t="s">
        <v>36</v>
      </c>
      <c r="G287" s="13" t="s">
        <v>37</v>
      </c>
      <c r="H287" s="13" t="s">
        <v>38</v>
      </c>
      <c r="I287" s="13" t="s">
        <v>21</v>
      </c>
      <c r="J287" s="13" t="s">
        <v>22</v>
      </c>
      <c r="K287" s="13" t="s">
        <v>39</v>
      </c>
    </row>
    <row r="288" ht="16.95" customHeight="1" spans="1:11">
      <c r="A288" s="13"/>
      <c r="B288" s="13" t="s">
        <v>40</v>
      </c>
      <c r="C288" s="13" t="s">
        <v>41</v>
      </c>
      <c r="D288" s="13" t="s">
        <v>128</v>
      </c>
      <c r="E288" s="13" t="s">
        <v>89</v>
      </c>
      <c r="F288" s="13" t="s">
        <v>244</v>
      </c>
      <c r="G288" s="13" t="s">
        <v>45</v>
      </c>
      <c r="H288" s="13" t="s">
        <v>244</v>
      </c>
      <c r="I288" s="13" t="s">
        <v>116</v>
      </c>
      <c r="J288" s="13" t="s">
        <v>116</v>
      </c>
      <c r="K288" s="18"/>
    </row>
    <row r="289" ht="22.6" customHeight="1" spans="1:11">
      <c r="A289" s="13"/>
      <c r="B289" s="13"/>
      <c r="C289" s="13" t="s">
        <v>52</v>
      </c>
      <c r="D289" s="13" t="s">
        <v>129</v>
      </c>
      <c r="E289" s="13" t="s">
        <v>85</v>
      </c>
      <c r="F289" s="13" t="s">
        <v>130</v>
      </c>
      <c r="G289" s="13" t="s">
        <v>131</v>
      </c>
      <c r="H289" s="13" t="s">
        <v>130</v>
      </c>
      <c r="I289" s="13" t="s">
        <v>83</v>
      </c>
      <c r="J289" s="13" t="s">
        <v>83</v>
      </c>
      <c r="K289" s="18"/>
    </row>
    <row r="290" ht="22.6" customHeight="1" spans="1:11">
      <c r="A290" s="13"/>
      <c r="B290" s="13"/>
      <c r="C290" s="13"/>
      <c r="D290" s="13" t="s">
        <v>132</v>
      </c>
      <c r="E290" s="13" t="s">
        <v>85</v>
      </c>
      <c r="F290" s="13" t="s">
        <v>130</v>
      </c>
      <c r="G290" s="13" t="s">
        <v>51</v>
      </c>
      <c r="H290" s="13" t="s">
        <v>130</v>
      </c>
      <c r="I290" s="13" t="s">
        <v>88</v>
      </c>
      <c r="J290" s="13" t="s">
        <v>88</v>
      </c>
      <c r="K290" s="18"/>
    </row>
    <row r="291" ht="16.95" customHeight="1" spans="1:11">
      <c r="A291" s="13"/>
      <c r="B291" s="13"/>
      <c r="C291" s="13" t="s">
        <v>55</v>
      </c>
      <c r="D291" s="13" t="s">
        <v>245</v>
      </c>
      <c r="E291" s="13" t="s">
        <v>43</v>
      </c>
      <c r="F291" s="13" t="s">
        <v>50</v>
      </c>
      <c r="G291" s="13" t="s">
        <v>51</v>
      </c>
      <c r="H291" s="13" t="s">
        <v>50</v>
      </c>
      <c r="I291" s="13" t="s">
        <v>88</v>
      </c>
      <c r="J291" s="13" t="s">
        <v>88</v>
      </c>
      <c r="K291" s="18"/>
    </row>
    <row r="292" ht="22.6" customHeight="1" spans="1:11">
      <c r="A292" s="13"/>
      <c r="B292" s="13" t="s">
        <v>58</v>
      </c>
      <c r="C292" s="13" t="s">
        <v>61</v>
      </c>
      <c r="D292" s="13" t="s">
        <v>137</v>
      </c>
      <c r="E292" s="13" t="s">
        <v>85</v>
      </c>
      <c r="F292" s="13" t="s">
        <v>246</v>
      </c>
      <c r="G292" s="13" t="s">
        <v>139</v>
      </c>
      <c r="H292" s="13" t="s">
        <v>246</v>
      </c>
      <c r="I292" s="13" t="s">
        <v>88</v>
      </c>
      <c r="J292" s="13" t="s">
        <v>88</v>
      </c>
      <c r="K292" s="18"/>
    </row>
    <row r="293" ht="22.6" customHeight="1" spans="1:11">
      <c r="A293" s="13"/>
      <c r="B293" s="13"/>
      <c r="C293" s="13" t="s">
        <v>64</v>
      </c>
      <c r="D293" s="13" t="s">
        <v>140</v>
      </c>
      <c r="E293" s="13" t="s">
        <v>85</v>
      </c>
      <c r="F293" s="13" t="s">
        <v>141</v>
      </c>
      <c r="G293" s="13" t="s">
        <v>122</v>
      </c>
      <c r="H293" s="13" t="s">
        <v>141</v>
      </c>
      <c r="I293" s="13" t="s">
        <v>88</v>
      </c>
      <c r="J293" s="13" t="s">
        <v>88</v>
      </c>
      <c r="K293" s="18"/>
    </row>
    <row r="294" ht="16.95" customHeight="1" spans="1:11">
      <c r="A294" s="13"/>
      <c r="B294" s="13" t="s">
        <v>66</v>
      </c>
      <c r="C294" s="13" t="s">
        <v>67</v>
      </c>
      <c r="D294" s="13" t="s">
        <v>142</v>
      </c>
      <c r="E294" s="13" t="s">
        <v>89</v>
      </c>
      <c r="F294" s="13" t="s">
        <v>143</v>
      </c>
      <c r="G294" s="13" t="s">
        <v>51</v>
      </c>
      <c r="H294" s="13" t="s">
        <v>143</v>
      </c>
      <c r="I294" s="13" t="s">
        <v>134</v>
      </c>
      <c r="J294" s="13" t="s">
        <v>134</v>
      </c>
      <c r="K294" s="18"/>
    </row>
    <row r="295" ht="16.95" customHeight="1" spans="1:11">
      <c r="A295" s="13"/>
      <c r="B295" s="13"/>
      <c r="C295" s="13"/>
      <c r="D295" s="13" t="s">
        <v>144</v>
      </c>
      <c r="E295" s="13" t="s">
        <v>89</v>
      </c>
      <c r="F295" s="13" t="s">
        <v>143</v>
      </c>
      <c r="G295" s="13" t="s">
        <v>51</v>
      </c>
      <c r="H295" s="13" t="s">
        <v>143</v>
      </c>
      <c r="I295" s="13" t="s">
        <v>134</v>
      </c>
      <c r="J295" s="13" t="s">
        <v>134</v>
      </c>
      <c r="K295" s="18"/>
    </row>
    <row r="296" ht="16.95" customHeight="1" spans="1:11">
      <c r="A296" s="13"/>
      <c r="B296" s="13" t="s">
        <v>101</v>
      </c>
      <c r="C296" s="13" t="s">
        <v>102</v>
      </c>
      <c r="D296" s="13" t="s">
        <v>247</v>
      </c>
      <c r="E296" s="13" t="s">
        <v>43</v>
      </c>
      <c r="F296" s="13" t="s">
        <v>248</v>
      </c>
      <c r="G296" s="13" t="s">
        <v>166</v>
      </c>
      <c r="H296" s="13" t="s">
        <v>248</v>
      </c>
      <c r="I296" s="13" t="s">
        <v>134</v>
      </c>
      <c r="J296" s="13" t="s">
        <v>134</v>
      </c>
      <c r="K296" s="18"/>
    </row>
    <row r="297" ht="14.3" customHeight="1" spans="1:11">
      <c r="A297" s="13" t="s">
        <v>69</v>
      </c>
      <c r="B297" s="13"/>
      <c r="C297" s="13"/>
      <c r="D297" s="13"/>
      <c r="E297" s="13"/>
      <c r="F297" s="13"/>
      <c r="G297" s="13"/>
      <c r="H297" s="13"/>
      <c r="I297" s="13">
        <v>100</v>
      </c>
      <c r="J297" s="10">
        <v>100</v>
      </c>
      <c r="K297" s="10"/>
    </row>
    <row r="298" ht="30.15" customHeight="1" spans="1:11">
      <c r="A298" s="13" t="s">
        <v>70</v>
      </c>
      <c r="B298" s="19" t="s">
        <v>145</v>
      </c>
      <c r="C298" s="19"/>
      <c r="D298" s="19"/>
      <c r="E298" s="19"/>
      <c r="F298" s="19"/>
      <c r="G298" s="19"/>
      <c r="H298" s="19"/>
      <c r="I298" s="19"/>
      <c r="J298" s="19"/>
      <c r="K298" s="19"/>
    </row>
    <row r="299" ht="28.6" customHeight="1" spans="1:11">
      <c r="A299" s="13" t="s">
        <v>72</v>
      </c>
      <c r="B299" s="19" t="s">
        <v>73</v>
      </c>
      <c r="C299" s="19"/>
      <c r="D299" s="19"/>
      <c r="E299" s="19"/>
      <c r="F299" s="19"/>
      <c r="G299" s="19"/>
      <c r="H299" s="19"/>
      <c r="I299" s="19"/>
      <c r="J299" s="19"/>
      <c r="K299" s="19"/>
    </row>
    <row r="300" ht="31.65" customHeight="1" spans="1:11">
      <c r="A300" s="13" t="s">
        <v>74</v>
      </c>
      <c r="B300" s="19" t="s">
        <v>73</v>
      </c>
      <c r="C300" s="19"/>
      <c r="D300" s="19"/>
      <c r="E300" s="19"/>
      <c r="F300" s="19"/>
      <c r="G300" s="19"/>
      <c r="H300" s="19"/>
      <c r="I300" s="19"/>
      <c r="J300" s="19"/>
      <c r="K300" s="19"/>
    </row>
    <row r="301" ht="14.3" customHeight="1" spans="1:11">
      <c r="A301" s="15" t="s">
        <v>75</v>
      </c>
      <c r="B301" s="15"/>
      <c r="C301" s="15"/>
      <c r="D301" s="15"/>
      <c r="E301" s="15"/>
      <c r="F301" s="15" t="s">
        <v>76</v>
      </c>
      <c r="G301" s="15"/>
      <c r="H301" s="15"/>
      <c r="I301" s="15"/>
      <c r="J301" s="15"/>
      <c r="K301" s="15"/>
    </row>
    <row r="302" ht="14.3" customHeight="1" spans="1:11">
      <c r="A302" s="8"/>
      <c r="B302" s="8"/>
      <c r="C302" s="8"/>
      <c r="D302" s="8"/>
      <c r="E302" s="8"/>
      <c r="F302" s="8"/>
      <c r="G302" s="8"/>
      <c r="H302" s="8"/>
      <c r="I302" s="8"/>
      <c r="J302" s="8"/>
      <c r="K302" s="8"/>
    </row>
    <row r="303" ht="14.3" customHeight="1" spans="1:11">
      <c r="A303" s="8" t="s">
        <v>249</v>
      </c>
      <c r="B303" s="8"/>
      <c r="C303" s="8"/>
      <c r="D303" s="8"/>
      <c r="E303" s="8"/>
      <c r="F303" s="8"/>
      <c r="G303" s="8"/>
      <c r="H303" s="8"/>
      <c r="I303" s="8"/>
      <c r="J303" s="8"/>
      <c r="K303" s="8"/>
    </row>
    <row r="304" ht="14.3" customHeight="1" spans="1:11">
      <c r="A304" s="8" t="s">
        <v>250</v>
      </c>
      <c r="B304" s="8"/>
      <c r="C304" s="8"/>
      <c r="D304" s="8"/>
      <c r="E304" s="8"/>
      <c r="F304" s="8"/>
      <c r="G304" s="8"/>
      <c r="H304" s="8"/>
      <c r="I304" s="8"/>
      <c r="J304" s="8"/>
      <c r="K304" s="8"/>
    </row>
    <row r="305" ht="14.3" customHeight="1" spans="1:11">
      <c r="A305" s="8" t="s">
        <v>251</v>
      </c>
      <c r="B305" s="8"/>
      <c r="C305" s="8"/>
      <c r="D305" s="8"/>
      <c r="E305" s="8"/>
      <c r="F305" s="8"/>
      <c r="G305" s="8"/>
      <c r="H305" s="8"/>
      <c r="I305" s="8"/>
      <c r="J305" s="8"/>
      <c r="K305" s="8"/>
    </row>
    <row r="306" ht="14.3" customHeight="1" spans="1:11">
      <c r="A306" s="8" t="s">
        <v>252</v>
      </c>
      <c r="B306" s="8"/>
      <c r="C306" s="8"/>
      <c r="D306" s="8"/>
      <c r="E306" s="8"/>
      <c r="F306" s="8"/>
      <c r="G306" s="8"/>
      <c r="H306" s="8"/>
      <c r="I306" s="8"/>
      <c r="J306" s="8"/>
      <c r="K306" s="8"/>
    </row>
    <row r="307" ht="14.3" customHeight="1" spans="1:11">
      <c r="A307" s="8"/>
      <c r="B307" s="8"/>
      <c r="C307" s="8"/>
      <c r="D307" s="8"/>
      <c r="E307" s="8"/>
      <c r="F307" s="8"/>
      <c r="G307" s="8"/>
      <c r="H307" s="8"/>
      <c r="I307" s="8"/>
      <c r="J307" s="8"/>
      <c r="K307" s="8"/>
    </row>
    <row r="308" ht="14.3" customHeight="1" spans="1:11">
      <c r="A308" s="8"/>
      <c r="B308" s="8"/>
      <c r="C308" s="8"/>
      <c r="D308" s="8"/>
      <c r="E308" s="8"/>
      <c r="F308" s="8"/>
      <c r="G308" s="8"/>
      <c r="H308" s="8"/>
      <c r="I308" s="8"/>
      <c r="J308" s="8"/>
      <c r="K308" s="8"/>
    </row>
    <row r="309" ht="14.3" customHeight="1" spans="1:11">
      <c r="A309" s="8"/>
      <c r="B309" s="8"/>
      <c r="C309" s="8"/>
      <c r="D309" s="8"/>
      <c r="E309" s="8"/>
      <c r="F309" s="8"/>
      <c r="G309" s="8"/>
      <c r="H309" s="8"/>
      <c r="I309" s="8"/>
      <c r="J309" s="8"/>
      <c r="K309" s="8"/>
    </row>
    <row r="310" ht="14.3" customHeight="1" spans="1:11">
      <c r="A310" s="8"/>
      <c r="B310" s="8"/>
      <c r="C310" s="8"/>
      <c r="D310" s="8"/>
      <c r="E310" s="8"/>
      <c r="F310" s="8"/>
      <c r="G310" s="8"/>
      <c r="H310" s="8"/>
      <c r="I310" s="8"/>
      <c r="J310" s="8"/>
      <c r="K310" s="8"/>
    </row>
    <row r="311" ht="14.3" customHeight="1" spans="1:11">
      <c r="A311" s="8"/>
      <c r="B311" s="8"/>
      <c r="C311" s="8"/>
      <c r="D311" s="8"/>
      <c r="E311" s="8"/>
      <c r="F311" s="8"/>
      <c r="G311" s="8"/>
      <c r="H311" s="8"/>
      <c r="I311" s="8"/>
      <c r="J311" s="8"/>
      <c r="K311" s="8"/>
    </row>
    <row r="312" ht="14.3" customHeight="1" spans="1:11">
      <c r="A312" s="8"/>
      <c r="B312" s="8"/>
      <c r="C312" s="8"/>
      <c r="D312" s="8"/>
      <c r="E312" s="8"/>
      <c r="F312" s="8"/>
      <c r="G312" s="8"/>
      <c r="H312" s="8"/>
      <c r="I312" s="8"/>
      <c r="J312" s="8"/>
      <c r="K312" s="8"/>
    </row>
    <row r="313" ht="14.3" customHeight="1" spans="1:11">
      <c r="A313" s="8"/>
      <c r="B313" s="8"/>
      <c r="C313" s="8"/>
      <c r="D313" s="8"/>
      <c r="E313" s="8"/>
      <c r="F313" s="8"/>
      <c r="G313" s="8"/>
      <c r="H313" s="8"/>
      <c r="I313" s="8"/>
      <c r="J313" s="8"/>
      <c r="K313" s="8"/>
    </row>
  </sheetData>
  <mergeCells count="351">
    <mergeCell ref="A1:D1"/>
    <mergeCell ref="F1:H1"/>
    <mergeCell ref="A3:K3"/>
    <mergeCell ref="A4:B4"/>
    <mergeCell ref="C4:K4"/>
    <mergeCell ref="A5:B5"/>
    <mergeCell ref="C5:G5"/>
    <mergeCell ref="I5:K5"/>
    <mergeCell ref="C6:G6"/>
    <mergeCell ref="H6:K6"/>
    <mergeCell ref="C7:G7"/>
    <mergeCell ref="H7:K7"/>
    <mergeCell ref="C8:K8"/>
    <mergeCell ref="E9:G9"/>
    <mergeCell ref="E10:G10"/>
    <mergeCell ref="E11:G11"/>
    <mergeCell ref="E12:G12"/>
    <mergeCell ref="E13:G13"/>
    <mergeCell ref="E14:G14"/>
    <mergeCell ref="A27:H27"/>
    <mergeCell ref="B28:K28"/>
    <mergeCell ref="B29:K29"/>
    <mergeCell ref="B30:K30"/>
    <mergeCell ref="A31:E31"/>
    <mergeCell ref="F31:K31"/>
    <mergeCell ref="A33:K33"/>
    <mergeCell ref="A34:B34"/>
    <mergeCell ref="C34:K34"/>
    <mergeCell ref="A35:B35"/>
    <mergeCell ref="C35:G35"/>
    <mergeCell ref="I35:K35"/>
    <mergeCell ref="C36:G36"/>
    <mergeCell ref="H36:K36"/>
    <mergeCell ref="C37:G37"/>
    <mergeCell ref="H37:K37"/>
    <mergeCell ref="C38:K38"/>
    <mergeCell ref="E39:G39"/>
    <mergeCell ref="E40:G40"/>
    <mergeCell ref="E41:G41"/>
    <mergeCell ref="E42:G42"/>
    <mergeCell ref="E43:G43"/>
    <mergeCell ref="E44:G44"/>
    <mergeCell ref="A53:H53"/>
    <mergeCell ref="B54:K54"/>
    <mergeCell ref="B55:K55"/>
    <mergeCell ref="B56:K56"/>
    <mergeCell ref="A57:E57"/>
    <mergeCell ref="F57:K57"/>
    <mergeCell ref="A59:K59"/>
    <mergeCell ref="A60:B60"/>
    <mergeCell ref="C60:K60"/>
    <mergeCell ref="A61:B61"/>
    <mergeCell ref="C61:G61"/>
    <mergeCell ref="I61:K61"/>
    <mergeCell ref="C62:G62"/>
    <mergeCell ref="H62:K62"/>
    <mergeCell ref="C63:G63"/>
    <mergeCell ref="H63:K63"/>
    <mergeCell ref="C64:K64"/>
    <mergeCell ref="E65:G65"/>
    <mergeCell ref="E66:G66"/>
    <mergeCell ref="E67:G67"/>
    <mergeCell ref="E68:G68"/>
    <mergeCell ref="E69:G69"/>
    <mergeCell ref="E70:G70"/>
    <mergeCell ref="A78:H78"/>
    <mergeCell ref="B79:K79"/>
    <mergeCell ref="B80:K80"/>
    <mergeCell ref="B81:K81"/>
    <mergeCell ref="A82:E82"/>
    <mergeCell ref="F82:K82"/>
    <mergeCell ref="A84:K84"/>
    <mergeCell ref="A85:B85"/>
    <mergeCell ref="C85:K85"/>
    <mergeCell ref="A86:B86"/>
    <mergeCell ref="C86:G86"/>
    <mergeCell ref="I86:K86"/>
    <mergeCell ref="C87:G87"/>
    <mergeCell ref="H87:K87"/>
    <mergeCell ref="C88:G88"/>
    <mergeCell ref="H88:K88"/>
    <mergeCell ref="C89:K89"/>
    <mergeCell ref="E90:G90"/>
    <mergeCell ref="E91:G91"/>
    <mergeCell ref="E92:G92"/>
    <mergeCell ref="E93:G93"/>
    <mergeCell ref="E94:G94"/>
    <mergeCell ref="E95:G95"/>
    <mergeCell ref="A106:H106"/>
    <mergeCell ref="B107:K107"/>
    <mergeCell ref="B108:K108"/>
    <mergeCell ref="B109:K109"/>
    <mergeCell ref="A110:E110"/>
    <mergeCell ref="F110:K110"/>
    <mergeCell ref="A112:K112"/>
    <mergeCell ref="A113:B113"/>
    <mergeCell ref="C113:K113"/>
    <mergeCell ref="A114:B114"/>
    <mergeCell ref="C114:G114"/>
    <mergeCell ref="I114:K114"/>
    <mergeCell ref="C115:G115"/>
    <mergeCell ref="H115:K115"/>
    <mergeCell ref="C116:G116"/>
    <mergeCell ref="H116:K116"/>
    <mergeCell ref="C117:K117"/>
    <mergeCell ref="E118:G118"/>
    <mergeCell ref="E119:G119"/>
    <mergeCell ref="E120:G120"/>
    <mergeCell ref="E121:G121"/>
    <mergeCell ref="E122:G122"/>
    <mergeCell ref="E123:G123"/>
    <mergeCell ref="A134:H134"/>
    <mergeCell ref="B135:K135"/>
    <mergeCell ref="B136:K136"/>
    <mergeCell ref="B137:K137"/>
    <mergeCell ref="A138:E138"/>
    <mergeCell ref="F138:K138"/>
    <mergeCell ref="A140:K140"/>
    <mergeCell ref="A141:B141"/>
    <mergeCell ref="C141:K141"/>
    <mergeCell ref="A142:B142"/>
    <mergeCell ref="C142:G142"/>
    <mergeCell ref="I142:K142"/>
    <mergeCell ref="C143:G143"/>
    <mergeCell ref="H143:K143"/>
    <mergeCell ref="C144:G144"/>
    <mergeCell ref="H144:K144"/>
    <mergeCell ref="C145:K145"/>
    <mergeCell ref="E146:G146"/>
    <mergeCell ref="E147:G147"/>
    <mergeCell ref="E148:G148"/>
    <mergeCell ref="E149:G149"/>
    <mergeCell ref="E150:G150"/>
    <mergeCell ref="E151:G151"/>
    <mergeCell ref="A163:H163"/>
    <mergeCell ref="B164:K164"/>
    <mergeCell ref="B165:K165"/>
    <mergeCell ref="B166:K166"/>
    <mergeCell ref="A167:E167"/>
    <mergeCell ref="F167:K167"/>
    <mergeCell ref="A170:K170"/>
    <mergeCell ref="A171:B171"/>
    <mergeCell ref="C171:K171"/>
    <mergeCell ref="A172:B172"/>
    <mergeCell ref="C172:G172"/>
    <mergeCell ref="I172:K172"/>
    <mergeCell ref="C173:G173"/>
    <mergeCell ref="H173:K173"/>
    <mergeCell ref="C174:G174"/>
    <mergeCell ref="H174:K174"/>
    <mergeCell ref="C175:K175"/>
    <mergeCell ref="E176:G176"/>
    <mergeCell ref="E177:G177"/>
    <mergeCell ref="E178:G178"/>
    <mergeCell ref="E179:G179"/>
    <mergeCell ref="E180:G180"/>
    <mergeCell ref="E181:G181"/>
    <mergeCell ref="A189:H189"/>
    <mergeCell ref="B190:K190"/>
    <mergeCell ref="B191:K191"/>
    <mergeCell ref="B192:K192"/>
    <mergeCell ref="A193:E193"/>
    <mergeCell ref="F193:K193"/>
    <mergeCell ref="A195:K195"/>
    <mergeCell ref="A196:B196"/>
    <mergeCell ref="C196:K196"/>
    <mergeCell ref="A197:B197"/>
    <mergeCell ref="C197:G197"/>
    <mergeCell ref="I197:K197"/>
    <mergeCell ref="C198:G198"/>
    <mergeCell ref="H198:K198"/>
    <mergeCell ref="C199:G199"/>
    <mergeCell ref="H199:K199"/>
    <mergeCell ref="C200:K200"/>
    <mergeCell ref="E201:G201"/>
    <mergeCell ref="E202:G202"/>
    <mergeCell ref="E203:G203"/>
    <mergeCell ref="E204:G204"/>
    <mergeCell ref="E205:G205"/>
    <mergeCell ref="E206:G206"/>
    <mergeCell ref="A215:H215"/>
    <mergeCell ref="B216:K216"/>
    <mergeCell ref="B217:K217"/>
    <mergeCell ref="B218:K218"/>
    <mergeCell ref="A219:E219"/>
    <mergeCell ref="F219:K219"/>
    <mergeCell ref="A221:K221"/>
    <mergeCell ref="A222:B222"/>
    <mergeCell ref="C222:K222"/>
    <mergeCell ref="A223:B223"/>
    <mergeCell ref="C223:G223"/>
    <mergeCell ref="I223:K223"/>
    <mergeCell ref="C224:G224"/>
    <mergeCell ref="H224:K224"/>
    <mergeCell ref="C225:G225"/>
    <mergeCell ref="H225:K225"/>
    <mergeCell ref="C226:K226"/>
    <mergeCell ref="E227:G227"/>
    <mergeCell ref="E228:G228"/>
    <mergeCell ref="E229:G229"/>
    <mergeCell ref="E230:G230"/>
    <mergeCell ref="E231:G231"/>
    <mergeCell ref="E232:G232"/>
    <mergeCell ref="A243:H243"/>
    <mergeCell ref="B244:K244"/>
    <mergeCell ref="B245:K245"/>
    <mergeCell ref="B246:K246"/>
    <mergeCell ref="A247:E247"/>
    <mergeCell ref="F247:K247"/>
    <mergeCell ref="A249:K249"/>
    <mergeCell ref="A250:B250"/>
    <mergeCell ref="C250:K250"/>
    <mergeCell ref="A251:B251"/>
    <mergeCell ref="C251:G251"/>
    <mergeCell ref="I251:K251"/>
    <mergeCell ref="C252:G252"/>
    <mergeCell ref="H252:K252"/>
    <mergeCell ref="C253:G253"/>
    <mergeCell ref="H253:K253"/>
    <mergeCell ref="C254:K254"/>
    <mergeCell ref="E255:G255"/>
    <mergeCell ref="E256:G256"/>
    <mergeCell ref="E257:G257"/>
    <mergeCell ref="E258:G258"/>
    <mergeCell ref="E259:G259"/>
    <mergeCell ref="E260:G260"/>
    <mergeCell ref="A269:H269"/>
    <mergeCell ref="B270:K270"/>
    <mergeCell ref="B271:K271"/>
    <mergeCell ref="B272:K272"/>
    <mergeCell ref="A273:E273"/>
    <mergeCell ref="F273:K273"/>
    <mergeCell ref="A275:K275"/>
    <mergeCell ref="A276:B276"/>
    <mergeCell ref="C276:K276"/>
    <mergeCell ref="A277:B277"/>
    <mergeCell ref="C277:G277"/>
    <mergeCell ref="I277:K277"/>
    <mergeCell ref="C278:G278"/>
    <mergeCell ref="H278:K278"/>
    <mergeCell ref="C279:G279"/>
    <mergeCell ref="H279:K279"/>
    <mergeCell ref="C280:K280"/>
    <mergeCell ref="E281:G281"/>
    <mergeCell ref="E282:G282"/>
    <mergeCell ref="E283:G283"/>
    <mergeCell ref="E284:G284"/>
    <mergeCell ref="E285:G285"/>
    <mergeCell ref="E286:G286"/>
    <mergeCell ref="A297:H297"/>
    <mergeCell ref="B298:K298"/>
    <mergeCell ref="B299:K299"/>
    <mergeCell ref="B300:K300"/>
    <mergeCell ref="A301:E301"/>
    <mergeCell ref="F301:K301"/>
    <mergeCell ref="A303:K303"/>
    <mergeCell ref="A304:K304"/>
    <mergeCell ref="A305:K305"/>
    <mergeCell ref="A306:K306"/>
    <mergeCell ref="A6:A8"/>
    <mergeCell ref="A9:A14"/>
    <mergeCell ref="A15:A26"/>
    <mergeCell ref="A36:A38"/>
    <mergeCell ref="A39:A44"/>
    <mergeCell ref="A45:A52"/>
    <mergeCell ref="A62:A64"/>
    <mergeCell ref="A65:A70"/>
    <mergeCell ref="A71:A77"/>
    <mergeCell ref="A87:A89"/>
    <mergeCell ref="A90:A95"/>
    <mergeCell ref="A96:A105"/>
    <mergeCell ref="A115:A117"/>
    <mergeCell ref="A118:A123"/>
    <mergeCell ref="A124:A133"/>
    <mergeCell ref="A143:A145"/>
    <mergeCell ref="A146:A151"/>
    <mergeCell ref="A152:A162"/>
    <mergeCell ref="A173:A175"/>
    <mergeCell ref="A176:A181"/>
    <mergeCell ref="A182:A188"/>
    <mergeCell ref="A198:A200"/>
    <mergeCell ref="A201:A206"/>
    <mergeCell ref="A207:A214"/>
    <mergeCell ref="A224:A226"/>
    <mergeCell ref="A227:A232"/>
    <mergeCell ref="A233:A242"/>
    <mergeCell ref="A252:A254"/>
    <mergeCell ref="A255:A260"/>
    <mergeCell ref="A261:A268"/>
    <mergeCell ref="A278:A280"/>
    <mergeCell ref="A281:A286"/>
    <mergeCell ref="A287:A296"/>
    <mergeCell ref="B6:B7"/>
    <mergeCell ref="B16:B21"/>
    <mergeCell ref="B22:B25"/>
    <mergeCell ref="B36:B37"/>
    <mergeCell ref="B46:B48"/>
    <mergeCell ref="B49:B50"/>
    <mergeCell ref="B62:B63"/>
    <mergeCell ref="B72:B74"/>
    <mergeCell ref="B87:B88"/>
    <mergeCell ref="B97:B100"/>
    <mergeCell ref="B101:B103"/>
    <mergeCell ref="B104:B105"/>
    <mergeCell ref="B115:B116"/>
    <mergeCell ref="B125:B129"/>
    <mergeCell ref="B130:B131"/>
    <mergeCell ref="B143:B144"/>
    <mergeCell ref="B153:B157"/>
    <mergeCell ref="B158:B160"/>
    <mergeCell ref="B173:B174"/>
    <mergeCell ref="B183:B185"/>
    <mergeCell ref="B198:B199"/>
    <mergeCell ref="B208:B211"/>
    <mergeCell ref="B224:B225"/>
    <mergeCell ref="B234:B237"/>
    <mergeCell ref="B238:B239"/>
    <mergeCell ref="B240:B241"/>
    <mergeCell ref="B252:B253"/>
    <mergeCell ref="B262:B264"/>
    <mergeCell ref="B265:B266"/>
    <mergeCell ref="B278:B279"/>
    <mergeCell ref="B288:B291"/>
    <mergeCell ref="B292:B293"/>
    <mergeCell ref="B294:B295"/>
    <mergeCell ref="C16:C18"/>
    <mergeCell ref="C19:C20"/>
    <mergeCell ref="C23:C24"/>
    <mergeCell ref="C49:C50"/>
    <mergeCell ref="C98:C99"/>
    <mergeCell ref="C101:C102"/>
    <mergeCell ref="C104:C105"/>
    <mergeCell ref="C125:C127"/>
    <mergeCell ref="C153:C154"/>
    <mergeCell ref="C155:C156"/>
    <mergeCell ref="C208:C209"/>
    <mergeCell ref="C234:C235"/>
    <mergeCell ref="C240:C241"/>
    <mergeCell ref="C289:C290"/>
    <mergeCell ref="C294:C295"/>
    <mergeCell ref="K10:K14"/>
    <mergeCell ref="K40:K44"/>
    <mergeCell ref="K66:K70"/>
    <mergeCell ref="K91:K95"/>
    <mergeCell ref="K119:K123"/>
    <mergeCell ref="K147:K151"/>
    <mergeCell ref="K177:K181"/>
    <mergeCell ref="K202:K206"/>
    <mergeCell ref="K228:K232"/>
    <mergeCell ref="K256:K260"/>
    <mergeCell ref="K282:K286"/>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253</v>
      </c>
      <c r="B2" s="2" t="s">
        <v>254</v>
      </c>
      <c r="C2" s="2" t="s">
        <v>255</v>
      </c>
      <c r="D2" s="2" t="s">
        <v>256</v>
      </c>
      <c r="E2" s="2" t="s">
        <v>257</v>
      </c>
      <c r="F2" s="2"/>
      <c r="G2" s="2"/>
    </row>
    <row r="3" ht="14.3" customHeight="1" spans="1:7">
      <c r="A3" s="2"/>
      <c r="B3" s="2"/>
      <c r="C3" s="2"/>
      <c r="D3" s="2"/>
      <c r="E3" s="2" t="s">
        <v>258</v>
      </c>
      <c r="F3" s="2" t="s">
        <v>18</v>
      </c>
      <c r="G3" s="2" t="s">
        <v>259</v>
      </c>
    </row>
    <row r="4" ht="19.55" customHeight="1" spans="1:7">
      <c r="A4" s="3" t="s">
        <v>260</v>
      </c>
      <c r="B4" s="3" t="s">
        <v>5</v>
      </c>
      <c r="C4" s="3" t="s">
        <v>261</v>
      </c>
      <c r="D4" s="3" t="s">
        <v>7</v>
      </c>
      <c r="E4" s="4">
        <v>2931.923567</v>
      </c>
      <c r="F4" s="4">
        <v>3207.036887</v>
      </c>
      <c r="G4" s="4">
        <v>3084.609802</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小火柴</cp:lastModifiedBy>
  <dcterms:created xsi:type="dcterms:W3CDTF">2025-09-03T08:41:00Z</dcterms:created>
  <dcterms:modified xsi:type="dcterms:W3CDTF">2025-09-05T09:30:08Z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77E951E312034C26BB67BE03154FA8C1_12</vt:lpwstr>
  </property>
</Properties>
</file>