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3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6-12" sheetId="31" r:id="rId25"/>
    <sheet name="6-13" sheetId="32" r:id="rId26"/>
    <sheet name="6-14" sheetId="33" r:id="rId27"/>
    <sheet name="6-15" sheetId="34" r:id="rId28"/>
    <sheet name="6-16" sheetId="35" r:id="rId29"/>
    <sheet name="6-17" sheetId="36" r:id="rId30"/>
    <sheet name="6-18" sheetId="37" r:id="rId31"/>
    <sheet name="6-19" sheetId="38" r:id="rId32"/>
    <sheet name="6-20" sheetId="39" r:id="rId33"/>
    <sheet name="6-21" sheetId="40" r:id="rId34"/>
    <sheet name="6-22" sheetId="41" r:id="rId35"/>
    <sheet name="6-23" sheetId="42" r:id="rId36"/>
    <sheet name="6-24" sheetId="43" r:id="rId37"/>
    <sheet name="6-25" sheetId="44" r:id="rId38"/>
    <sheet name="6-26" sheetId="45" r:id="rId39"/>
    <sheet name="6-27" sheetId="46" r:id="rId40"/>
    <sheet name="6-28" sheetId="47" r:id="rId41"/>
    <sheet name="6-29" sheetId="48" r:id="rId42"/>
    <sheet name="6-30" sheetId="50" r:id="rId43"/>
    <sheet name="6-31" sheetId="51" r:id="rId44"/>
    <sheet name="6-32" sheetId="52" r:id="rId45"/>
    <sheet name="6-33" sheetId="53" r:id="rId46"/>
    <sheet name="6-34" sheetId="54" r:id="rId47"/>
    <sheet name="6-35" sheetId="18" r:id="rId48"/>
    <sheet name="6-36" sheetId="55" r:id="rId49"/>
    <sheet name="6-37" sheetId="62" r:id="rId50"/>
    <sheet name="6-38" sheetId="64" r:id="rId51"/>
    <sheet name="6-39" sheetId="63" r:id="rId52"/>
    <sheet name="6-40" sheetId="56" r:id="rId53"/>
    <sheet name="6-41" sheetId="57" r:id="rId54"/>
    <sheet name="6-42" sheetId="58" r:id="rId55"/>
    <sheet name="6-43" sheetId="59" r:id="rId56"/>
    <sheet name="7" sheetId="60"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<sst xmlns="http://schemas.openxmlformats.org/spreadsheetml/2006/main" count="7257" uniqueCount="970">
  <si>
    <t>攀枝花市教育和体育局</t>
  </si>
  <si>
    <t>2025年部门预算</t>
  </si>
  <si>
    <t xml:space="preserve">
表1</t>
  </si>
  <si>
    <t xml:space="preserve"> </t>
  </si>
  <si>
    <t>部门收支总表</t>
  </si>
  <si>
    <t>部门：攀枝花市教育和体育局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</si>
  <si>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</si>
  <si>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</si>
  <si>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</si>
  <si>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</si>
  <si>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</si>
  <si>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</si>
  <si>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</si>
  <si>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</si>
  <si>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</si>
  <si>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</si>
  <si>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</si>
  <si>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</si>
  <si>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</si>
  <si>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</si>
  <si>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</si>
  <si>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</si>
  <si>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</si>
  <si>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</si>
  <si>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</si>
  <si>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</si>
  <si>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</si>
  <si>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</si>
  <si>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</si>
  <si>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</si>
  <si>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</si>
  <si>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</si>
  <si>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</si>
  <si>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</si>
  <si>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</si>
  <si>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</si>
  <si>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</si>
  <si>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</si>
  <si>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</si>
  <si>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</si>
  <si>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</si>
  <si>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</si>
  <si>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</si>
  <si>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</si>
  <si>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</si>
  <si>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</si>
  <si>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</si>
  <si>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</si>
  <si>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</si>
  <si>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</si>
  <si>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</si>
  <si>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</si>
  <si>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</si>
  <si>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</si>
  <si>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</si>
  <si>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</si>
  <si>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</si>
  <si>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</si>
  <si>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</si>
  <si>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</si>
  <si>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</si>
  <si>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</si>
  <si>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</si>
  <si>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</si>
  <si>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</si>
  <si>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</si>
  <si>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</si>
  <si>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</si>
  <si>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</si>
  <si>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</si>
  <si>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</si>
  <si>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</si>
  <si>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</si>
  <si>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203001</t>
  </si>
  <si>
    <t>203002</t>
  </si>
  <si>
    <t>攀枝花市外国语学校</t>
  </si>
  <si>
    <t>203003</t>
  </si>
  <si>
    <t>攀枝花市第二初级中学校</t>
  </si>
  <si>
    <t>203004</t>
  </si>
  <si>
    <t>攀枝花市第三高级中学校</t>
  </si>
  <si>
    <t>203005</t>
  </si>
  <si>
    <t>攀枝花市社会体育指导中心</t>
  </si>
  <si>
    <t>203006</t>
  </si>
  <si>
    <t>攀枝花市体育场馆中心</t>
  </si>
  <si>
    <t>203007</t>
  </si>
  <si>
    <t>攀枝花市经贸旅游学校</t>
  </si>
  <si>
    <t>203008</t>
  </si>
  <si>
    <t>攀枝花市实验学校</t>
  </si>
  <si>
    <t>203009</t>
  </si>
  <si>
    <t>攀枝花市特殊教育学校</t>
  </si>
  <si>
    <t>203010</t>
  </si>
  <si>
    <t>攀枝花开放大学</t>
  </si>
  <si>
    <t>203011</t>
  </si>
  <si>
    <t>攀枝花市教育科学研究所</t>
  </si>
  <si>
    <t>203012</t>
  </si>
  <si>
    <t>攀枝花市建筑工程学校</t>
  </si>
  <si>
    <t>203013</t>
  </si>
  <si>
    <t>攀枝花市电化教育（技术装备）中心</t>
  </si>
  <si>
    <t>203014</t>
  </si>
  <si>
    <t>攀枝花市学校后勤保障服务中心</t>
  </si>
  <si>
    <t>203015</t>
  </si>
  <si>
    <t>攀枝花市教育考试院</t>
  </si>
  <si>
    <t>203016</t>
  </si>
  <si>
    <t>攀枝花市实验幼儿园</t>
  </si>
  <si>
    <t>203018</t>
  </si>
  <si>
    <t>攀枝花市第七高级中学校（攀枝花市民族中学）</t>
  </si>
  <si>
    <t>203019</t>
  </si>
  <si>
    <t>攀枝花市体育中学</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</si>
  <si>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</si>
  <si>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</si>
  <si>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</si>
  <si>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</si>
  <si>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</si>
  <si>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</si>
  <si>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</si>
  <si>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</si>
  <si>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</si>
  <si>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</si>
  <si>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攀枝花市教育和体育局</t>
    </r>
  </si>
  <si>
    <t>205</t>
  </si>
  <si>
    <t>01</t>
  </si>
  <si>
    <r>
      <rPr>
        <sz val="11"/>
        <color rgb="FF000000"/>
        <rFont val="Dialog.plain"/>
        <charset val="134"/>
      </rPr>
      <t> 行政运行</t>
    </r>
  </si>
  <si>
    <t>99</t>
  </si>
  <si>
    <r>
      <rPr>
        <sz val="11"/>
        <color rgb="FF000000"/>
        <rFont val="Dialog.plain"/>
        <charset val="134"/>
      </rPr>
      <t> 其他教育管理事务支出</t>
    </r>
  </si>
  <si>
    <t>208</t>
  </si>
  <si>
    <t>05</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</si>
  <si>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</si>
  <si>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</si>
  <si>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</si>
  <si>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</si>
  <si>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</si>
  <si>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t>03</t>
  </si>
  <si>
    <r>
      <rPr>
        <sz val="11"/>
        <color rgb="FF000000"/>
        <rFont val="Dialog.plain"/>
        <charset val="134"/>
      </rPr>
      <t> 公务员医疗补助</t>
    </r>
  </si>
  <si>
    <t>221</t>
  </si>
  <si>
    <t>02</t>
  </si>
  <si>
    <r>
      <rPr>
        <sz val="11"/>
        <color rgb="FF000000"/>
        <rFont val="Dialog.plain"/>
        <charset val="134"/>
      </rPr>
      <t> 住房公积金</t>
    </r>
  </si>
  <si>
    <r>
      <rPr>
        <sz val="11"/>
        <color rgb="FF000000"/>
        <rFont val="Dialog.plain"/>
        <charset val="134"/>
      </rPr>
      <t>攀枝花市外国语学校</t>
    </r>
  </si>
  <si>
    <r>
      <rPr>
        <sz val="11"/>
        <color rgb="FF000000"/>
        <rFont val="Dialog.plain"/>
        <charset val="134"/>
      </rPr>
      <t> 初中教育</t>
    </r>
  </si>
  <si>
    <r>
      <rPr>
        <sz val="11"/>
        <color rgb="FF000000"/>
        <rFont val="Dialog.plain"/>
        <charset val="134"/>
      </rPr>
      <t> 事业单位离退休</t>
    </r>
  </si>
  <si>
    <r>
      <rPr>
        <sz val="11"/>
        <color rgb="FF000000"/>
        <rFont val="Dialog.plain"/>
        <charset val="134"/>
      </rPr>
      <t> 事业单位医疗</t>
    </r>
  </si>
  <si>
    <r>
      <rPr>
        <sz val="11"/>
        <color rgb="FF000000"/>
        <rFont val="Dialog.plain"/>
        <charset val="134"/>
      </rPr>
      <t>攀枝花市第二初级中学校</t>
    </r>
  </si>
  <si>
    <r>
      <rPr>
        <sz val="11"/>
        <color rgb="FF000000"/>
        <rFont val="Dialog.plain"/>
        <charset val="134"/>
      </rPr>
      <t>攀枝花市第三高级中学校</t>
    </r>
  </si>
  <si>
    <t>04</t>
  </si>
  <si>
    <r>
      <rPr>
        <sz val="11"/>
        <color rgb="FF000000"/>
        <rFont val="Dialog.plain"/>
        <charset val="134"/>
      </rPr>
      <t> 高中教育</t>
    </r>
  </si>
  <si>
    <r>
      <rPr>
        <sz val="11"/>
        <color rgb="FF000000"/>
        <rFont val="Dialog.plain"/>
        <charset val="134"/>
      </rPr>
      <t>攀枝花市社会体育指导中心</t>
    </r>
  </si>
  <si>
    <t>207</t>
  </si>
  <si>
    <r>
      <rPr>
        <sz val="11"/>
        <color rgb="FF000000"/>
        <rFont val="Dialog.plain"/>
        <charset val="134"/>
      </rPr>
      <t> 其他体育支出</t>
    </r>
  </si>
  <si>
    <r>
      <rPr>
        <sz val="11"/>
        <color rgb="FF000000"/>
        <rFont val="Dialog.plain"/>
        <charset val="134"/>
      </rPr>
      <t>攀枝花市体育场馆中心</t>
    </r>
  </si>
  <si>
    <r>
      <rPr>
        <sz val="11"/>
        <color rgb="FF000000"/>
        <rFont val="Dialog.plain"/>
        <charset val="134"/>
      </rPr>
      <t> 其他行政事业单位医疗支出</t>
    </r>
  </si>
  <si>
    <r>
      <rPr>
        <sz val="11"/>
        <color rgb="FF000000"/>
        <rFont val="Dialog.plain"/>
        <charset val="134"/>
      </rPr>
      <t>攀枝花市经贸旅游学校</t>
    </r>
  </si>
  <si>
    <r>
      <rPr>
        <sz val="11"/>
        <color rgb="FF000000"/>
        <rFont val="Dialog.plain"/>
        <charset val="134"/>
      </rPr>
      <t> 中等职业教育</t>
    </r>
  </si>
  <si>
    <r>
      <rPr>
        <sz val="11"/>
        <color rgb="FF000000"/>
        <rFont val="Dialog.plain"/>
        <charset val="134"/>
      </rPr>
      <t>攀枝花市实验学校</t>
    </r>
  </si>
  <si>
    <r>
      <rPr>
        <sz val="11"/>
        <color rgb="FF000000"/>
        <rFont val="Dialog.plain"/>
        <charset val="134"/>
      </rPr>
      <t> 学前教育</t>
    </r>
  </si>
  <si>
    <r>
      <rPr>
        <sz val="11"/>
        <color rgb="FF000000"/>
        <rFont val="Dialog.plain"/>
        <charset val="134"/>
      </rPr>
      <t> 小学教育</t>
    </r>
  </si>
  <si>
    <r>
      <rPr>
        <sz val="11"/>
        <color rgb="FF000000"/>
        <rFont val="Dialog.plain"/>
        <charset val="134"/>
      </rPr>
      <t>攀枝花市特殊教育学校</t>
    </r>
  </si>
  <si>
    <t>07</t>
  </si>
  <si>
    <r>
      <rPr>
        <sz val="11"/>
        <color rgb="FF000000"/>
        <rFont val="Dialog.plain"/>
        <charset val="134"/>
      </rPr>
      <t> 特殊学校教育</t>
    </r>
  </si>
  <si>
    <r>
      <rPr>
        <sz val="11"/>
        <color rgb="FF000000"/>
        <rFont val="Dialog.plain"/>
        <charset val="134"/>
      </rPr>
      <t>攀枝花开放大学</t>
    </r>
  </si>
  <si>
    <r>
      <rPr>
        <sz val="11"/>
        <color rgb="FF000000"/>
        <rFont val="Dialog.plain"/>
        <charset val="134"/>
      </rPr>
      <t> 广播电视学校</t>
    </r>
  </si>
  <si>
    <r>
      <rPr>
        <sz val="11"/>
        <color rgb="FF000000"/>
        <rFont val="Dialog.plain"/>
        <charset val="134"/>
      </rPr>
      <t>攀枝花市教育科学研究所</t>
    </r>
  </si>
  <si>
    <r>
      <rPr>
        <sz val="11"/>
        <color rgb="FF000000"/>
        <rFont val="Dialog.plain"/>
        <charset val="134"/>
      </rPr>
      <t> 其他教育支出</t>
    </r>
  </si>
  <si>
    <r>
      <rPr>
        <sz val="11"/>
        <color rgb="FF000000"/>
        <rFont val="Dialog.plain"/>
        <charset val="134"/>
      </rPr>
      <t>攀枝花市建筑工程学校</t>
    </r>
  </si>
  <si>
    <r>
      <rPr>
        <sz val="11"/>
        <color rgb="FF000000"/>
        <rFont val="Dialog.plain"/>
        <charset val="134"/>
      </rPr>
      <t>攀枝花市电化教育（技术装备）中心</t>
    </r>
  </si>
  <si>
    <r>
      <rPr>
        <sz val="11"/>
        <color rgb="FF000000"/>
        <rFont val="Dialog.plain"/>
        <charset val="134"/>
      </rPr>
      <t>攀枝花市学校后勤保障服务中心</t>
    </r>
  </si>
  <si>
    <r>
      <rPr>
        <sz val="11"/>
        <color rgb="FF000000"/>
        <rFont val="Dialog.plain"/>
        <charset val="134"/>
      </rPr>
      <t>攀枝花市教育考试院</t>
    </r>
  </si>
  <si>
    <r>
      <rPr>
        <sz val="11"/>
        <color rgb="FF000000"/>
        <rFont val="Dialog.plain"/>
        <charset val="134"/>
      </rPr>
      <t>攀枝花市实验幼儿园</t>
    </r>
  </si>
  <si>
    <r>
      <rPr>
        <sz val="11"/>
        <color rgb="FF000000"/>
        <rFont val="Dialog.plain"/>
        <charset val="134"/>
      </rPr>
      <t>攀枝花市第七高级中学校（攀枝花市民族中学）</t>
    </r>
  </si>
  <si>
    <r>
      <rPr>
        <sz val="11"/>
        <color rgb="FF000000"/>
        <rFont val="Dialog.plain"/>
        <charset val="134"/>
      </rPr>
      <t>攀枝花市体育中学</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</si>
  <si>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</si>
  <si>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</si>
  <si>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</si>
  <si>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</si>
  <si>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</si>
  <si>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</si>
  <si>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</si>
  <si>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</si>
  <si>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</si>
  <si>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</si>
  <si>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</si>
  <si>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</si>
  <si>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</si>
  <si>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</si>
  <si>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</si>
  <si>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</si>
  <si>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</si>
  <si>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</si>
  <si>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</si>
  <si>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</si>
  <si>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</si>
  <si>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</si>
  <si>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</si>
  <si>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</si>
  <si>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</si>
  <si>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</si>
  <si>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</si>
  <si>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</si>
  <si>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</si>
  <si>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</si>
  <si>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</si>
  <si>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</si>
  <si>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</si>
  <si>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</si>
  <si>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</si>
  <si>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</si>
  <si>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</si>
  <si>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</si>
  <si>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</si>
  <si>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</si>
  <si>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</si>
  <si>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</si>
  <si>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</si>
  <si>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</si>
  <si>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</si>
  <si>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</si>
  <si>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</si>
  <si>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</si>
  <si>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</si>
  <si>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</si>
  <si>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</si>
  <si>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</si>
  <si>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</si>
  <si>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攀枝花市教育和体育局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</si>
  <si>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</si>
  <si>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</si>
  <si>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</si>
  <si>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</si>
  <si>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</si>
  <si>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</si>
  <si>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</si>
  <si>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</si>
  <si>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</si>
  <si>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</si>
  <si>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</si>
  <si>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</si>
  <si>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</si>
  <si>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</si>
  <si>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</si>
  <si>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</si>
  <si>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</si>
  <si>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</si>
  <si>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</si>
  <si>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</si>
  <si>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</si>
  <si>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</si>
  <si>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</si>
  <si>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</si>
  <si>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</si>
  <si>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</si>
  <si>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</si>
  <si>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</si>
  <si>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</si>
  <si>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09</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</si>
  <si>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</si>
  <si>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</si>
  <si>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</si>
  <si>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</si>
  <si>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</si>
  <si>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</si>
  <si>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</si>
  <si>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</si>
  <si>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</si>
  <si>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</si>
  <si>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</si>
  <si>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</si>
  <si>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</si>
  <si>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</si>
  <si>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</si>
  <si>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</si>
  <si>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</si>
  <si>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</si>
  <si>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离休费</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</si>
  <si>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</si>
  <si>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</si>
  <si>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</si>
  <si>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r>
      <rPr>
        <sz val="11"/>
        <color rgb="FF000000"/>
        <rFont val="Dialog.plain"/>
        <charset val="134"/>
      </rPr>
      <t> 攀枝花市外国语学校</t>
    </r>
  </si>
  <si>
    <r>
      <rPr>
        <sz val="11"/>
        <color rgb="FF000000"/>
        <rFont val="Dialog.plain"/>
        <charset val="134"/>
      </rPr>
      <t>   绩效工资</t>
    </r>
  </si>
  <si>
    <r>
      <rPr>
        <sz val="11"/>
        <color rgb="FF000000"/>
        <rFont val="Dialog.plain"/>
        <charset val="134"/>
      </rPr>
      <t>301</t>
    </r>
  </si>
  <si>
    <r>
      <rPr>
        <sz val="11"/>
        <color rgb="FF000000"/>
        <rFont val="Dialog.plain"/>
        <charset val="134"/>
      </rPr>
      <t>    基础性绩效工资</t>
    </r>
  </si>
  <si>
    <r>
      <rPr>
        <sz val="11"/>
        <color rgb="FF000000"/>
        <rFont val="Dialog.plain"/>
        <charset val="134"/>
      </rPr>
      <t>    奖励性绩效工资</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</si>
  <si>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</si>
  <si>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</si>
  <si>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</si>
  <si>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</si>
  <si>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 攀枝花市第二初级中学校</t>
    </r>
  </si>
  <si>
    <r>
      <rPr>
        <sz val="11"/>
        <color rgb="FF000000"/>
        <rFont val="Dialog.plain"/>
        <charset val="134"/>
      </rPr>
      <t> 攀枝花市第三高级中学校</t>
    </r>
  </si>
  <si>
    <r>
      <rPr>
        <sz val="11"/>
        <color rgb="FF000000"/>
        <rFont val="Dialog.plain"/>
        <charset val="134"/>
      </rPr>
      <t> 攀枝花市社会体育指导中心</t>
    </r>
  </si>
  <si>
    <r>
      <rPr>
        <sz val="11"/>
        <color rgb="FF000000"/>
        <rFont val="Dialog.plain"/>
        <charset val="134"/>
      </rPr>
      <t> 攀枝花市体育场馆中心</t>
    </r>
  </si>
  <si>
    <r>
      <rPr>
        <sz val="11"/>
        <color rgb="FF000000"/>
        <rFont val="Dialog.plain"/>
        <charset val="134"/>
      </rPr>
      <t>16</t>
    </r>
  </si>
  <si>
    <r>
      <rPr>
        <sz val="11"/>
        <color rgb="FF000000"/>
        <rFont val="Dialog.plain"/>
        <charset val="134"/>
      </rPr>
      <t>   培训费</t>
    </r>
  </si>
  <si>
    <r>
      <rPr>
        <sz val="11"/>
        <color rgb="FF000000"/>
        <rFont val="Dialog.plain"/>
        <charset val="134"/>
      </rPr>
      <t>18</t>
    </r>
  </si>
  <si>
    <r>
      <rPr>
        <sz val="11"/>
        <color rgb="FF000000"/>
        <rFont val="Dialog.plain"/>
        <charset val="134"/>
      </rPr>
      <t>   专用材料费</t>
    </r>
  </si>
  <si>
    <r>
      <rPr>
        <sz val="11"/>
        <color rgb="FF000000"/>
        <rFont val="Dialog.plain"/>
        <charset val="134"/>
      </rPr>
      <t> 攀枝花市经贸旅游学校</t>
    </r>
  </si>
  <si>
    <r>
      <rPr>
        <sz val="11"/>
        <color rgb="FF000000"/>
        <rFont val="Dialog.plain"/>
        <charset val="134"/>
      </rPr>
      <t> 攀枝花市实验学校</t>
    </r>
  </si>
  <si>
    <r>
      <rPr>
        <sz val="11"/>
        <color rgb="FF000000"/>
        <rFont val="Dialog.plain"/>
        <charset val="134"/>
      </rPr>
      <t>   助学金</t>
    </r>
  </si>
  <si>
    <r>
      <rPr>
        <sz val="11"/>
        <color rgb="FF000000"/>
        <rFont val="Dialog.plain"/>
        <charset val="134"/>
      </rPr>
      <t> 攀枝花市特殊教育学校</t>
    </r>
  </si>
  <si>
    <r>
      <rPr>
        <sz val="11"/>
        <color rgb="FF000000"/>
        <rFont val="Dialog.plain"/>
        <charset val="134"/>
      </rPr>
      <t>  资本性支出</t>
    </r>
  </si>
  <si>
    <t>310</t>
  </si>
  <si>
    <r>
      <rPr>
        <sz val="11"/>
        <color rgb="FF000000"/>
        <rFont val="Dialog.plain"/>
        <charset val="134"/>
      </rPr>
      <t>   办公设备购置</t>
    </r>
  </si>
  <si>
    <r>
      <rPr>
        <sz val="11"/>
        <color rgb="FF000000"/>
        <rFont val="Dialog.plain"/>
        <charset val="134"/>
      </rPr>
      <t> 攀枝花开放大学</t>
    </r>
  </si>
  <si>
    <r>
      <rPr>
        <sz val="11"/>
        <color rgb="FF000000"/>
        <rFont val="Dialog.plain"/>
        <charset val="134"/>
      </rPr>
      <t> 攀枝花市教育科学研究所</t>
    </r>
  </si>
  <si>
    <r>
      <rPr>
        <sz val="11"/>
        <color rgb="FF000000"/>
        <rFont val="Dialog.plain"/>
        <charset val="134"/>
      </rPr>
      <t>   印刷费</t>
    </r>
  </si>
  <si>
    <r>
      <rPr>
        <sz val="11"/>
        <color rgb="FF000000"/>
        <rFont val="Dialog.plain"/>
        <charset val="134"/>
      </rPr>
      <t> 攀枝花市建筑工程学校</t>
    </r>
  </si>
  <si>
    <r>
      <rPr>
        <sz val="11"/>
        <color rgb="FF000000"/>
        <rFont val="Dialog.plain"/>
        <charset val="134"/>
      </rPr>
      <t> 攀枝花市电化教育（技术装备）中心</t>
    </r>
  </si>
  <si>
    <r>
      <rPr>
        <sz val="11"/>
        <color rgb="FF000000"/>
        <rFont val="Dialog.plain"/>
        <charset val="134"/>
      </rPr>
      <t> 攀枝花市学校后勤保障服务中心</t>
    </r>
  </si>
  <si>
    <r>
      <rPr>
        <sz val="11"/>
        <color rgb="FF000000"/>
        <rFont val="Dialog.plain"/>
        <charset val="134"/>
      </rPr>
      <t>14</t>
    </r>
  </si>
  <si>
    <r>
      <rPr>
        <sz val="11"/>
        <color rgb="FF000000"/>
        <rFont val="Dialog.plain"/>
        <charset val="134"/>
      </rPr>
      <t>   租赁费</t>
    </r>
  </si>
  <si>
    <r>
      <rPr>
        <sz val="11"/>
        <color rgb="FF000000"/>
        <rFont val="Dialog.plain"/>
        <charset val="134"/>
      </rPr>
      <t> 攀枝花市教育考试院</t>
    </r>
  </si>
  <si>
    <r>
      <rPr>
        <sz val="11"/>
        <color rgb="FF000000"/>
        <rFont val="Dialog.plain"/>
        <charset val="134"/>
      </rPr>
      <t> 攀枝花市实验幼儿园</t>
    </r>
  </si>
  <si>
    <r>
      <rPr>
        <sz val="11"/>
        <color rgb="FF000000"/>
        <rFont val="Dialog.plain"/>
        <charset val="134"/>
      </rPr>
      <t> 攀枝花市第七高级中学校（攀枝花市民族中学）</t>
    </r>
  </si>
  <si>
    <r>
      <rPr>
        <sz val="11"/>
        <color rgb="FF000000"/>
        <rFont val="Dialog.plain"/>
        <charset val="134"/>
      </rPr>
      <t> 攀枝花市体育中学</t>
    </r>
  </si>
  <si>
    <t>表3</t>
  </si>
  <si>
    <t>一般公共预算支出预算表</t>
  </si>
  <si>
    <t>当年财政拨款安排</t>
  </si>
  <si>
    <r>
      <rPr>
        <sz val="11"/>
        <color rgb="FF000000"/>
        <rFont val="Dialog.plain"/>
        <charset val="134"/>
      </rPr>
      <t>攀枝花市教育和体育局部门</t>
    </r>
  </si>
  <si>
    <t>203</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</si>
  <si>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</si>
  <si>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</si>
  <si>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</si>
  <si>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</si>
  <si>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</si>
  <si>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</si>
  <si>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</si>
  <si>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</si>
  <si>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</si>
  <si>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</si>
  <si>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</si>
  <si>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</si>
  <si>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</si>
  <si>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</si>
  <si>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</si>
  <si>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</si>
  <si>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</si>
  <si>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</si>
  <si>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</si>
  <si>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</si>
  <si>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</si>
  <si>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</si>
  <si>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</si>
  <si>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</si>
  <si>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</si>
  <si>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</si>
  <si>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</si>
  <si>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</si>
  <si>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</si>
  <si>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</si>
  <si>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</si>
  <si>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</si>
  <si>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</si>
  <si>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30209</t>
  </si>
  <si>
    <r>
      <rPr>
        <sz val="11"/>
        <color rgb="FF000000"/>
        <rFont val="Dialog.plain"/>
        <charset val="134"/>
      </rPr>
      <t>  物业管理费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</si>
  <si>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</si>
  <si>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</si>
  <si>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</si>
  <si>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</si>
  <si>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</si>
  <si>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</si>
  <si>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</si>
  <si>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</si>
  <si>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</si>
  <si>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</si>
  <si>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</si>
  <si>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</si>
  <si>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</si>
  <si>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</si>
  <si>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</si>
  <si>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</si>
  <si>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</si>
  <si>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</si>
  <si>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</si>
  <si>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</si>
  <si>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30301</t>
  </si>
  <si>
    <r>
      <rPr>
        <sz val="11"/>
        <color rgb="FF000000"/>
        <rFont val="Dialog.plain"/>
        <charset val="134"/>
      </rPr>
      <t>  离休费</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</si>
  <si>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</si>
  <si>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</si>
  <si>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</si>
  <si>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</si>
  <si>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</si>
  <si>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</si>
  <si>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30107</t>
  </si>
  <si>
    <r>
      <rPr>
        <sz val="11"/>
        <color rgb="FF000000"/>
        <rFont val="Dialog.plain"/>
        <charset val="134"/>
      </rPr>
      <t>  绩效工资</t>
    </r>
  </si>
  <si>
    <t>3010701</t>
  </si>
  <si>
    <r>
      <rPr>
        <sz val="11"/>
        <color rgb="FF000000"/>
        <rFont val="Dialog.plain"/>
        <charset val="134"/>
      </rPr>
      <t>   基础性绩效工资</t>
    </r>
  </si>
  <si>
    <t>3010702</t>
  </si>
  <si>
    <r>
      <rPr>
        <sz val="11"/>
        <color rgb="FF000000"/>
        <rFont val="Dialog.plain"/>
        <charset val="134"/>
      </rPr>
      <t>   奖励性绩效工资</t>
    </r>
  </si>
  <si>
    <t>30216</t>
  </si>
  <si>
    <r>
      <rPr>
        <sz val="11"/>
        <color rgb="FF000000"/>
        <rFont val="Dialog.plain"/>
        <charset val="134"/>
      </rPr>
      <t>  培训费</t>
    </r>
  </si>
  <si>
    <t>30226</t>
  </si>
  <si>
    <r>
      <rPr>
        <sz val="11"/>
        <color rgb="FF000000"/>
        <rFont val="Dialog.plain"/>
        <charset val="134"/>
      </rPr>
      <t>  劳务费</t>
    </r>
  </si>
  <si>
    <r>
      <rPr>
        <sz val="11"/>
        <color rgb="FF000000"/>
        <rFont val="Dialog.plain"/>
        <charset val="134"/>
      </rPr>
      <t> 资本性支出</t>
    </r>
  </si>
  <si>
    <r>
      <rPr>
        <sz val="11"/>
        <color rgb="FF000000"/>
        <rFont val="Dialog.plain"/>
        <charset val="134"/>
      </rPr>
      <t>310</t>
    </r>
  </si>
  <si>
    <t>31002</t>
  </si>
  <si>
    <r>
      <rPr>
        <sz val="11"/>
        <color rgb="FF000000"/>
        <rFont val="Dialog.plain"/>
        <charset val="134"/>
      </rPr>
      <t>  办公设备购置</t>
    </r>
  </si>
  <si>
    <t>30214</t>
  </si>
  <si>
    <r>
      <rPr>
        <sz val="11"/>
        <color rgb="FF000000"/>
        <rFont val="Dialog.plain"/>
        <charset val="134"/>
      </rPr>
      <t>  租赁费</t>
    </r>
  </si>
  <si>
    <t>30227</t>
  </si>
  <si>
    <r>
      <rPr>
        <sz val="11"/>
        <color rgb="FF000000"/>
        <rFont val="Dialog.plain"/>
        <charset val="134"/>
      </rPr>
      <t>  委托业务费</t>
    </r>
  </si>
  <si>
    <t>表3-2</t>
  </si>
  <si>
    <t>一般公共预算项目支出预算表</t>
  </si>
  <si>
    <t>金额</t>
  </si>
  <si>
    <r>
      <rPr>
        <sz val="11"/>
        <color rgb="FF000000"/>
        <rFont val="Dialog.plain"/>
        <charset val="134"/>
      </rPr>
      <t>  教育高质量发展经费</t>
    </r>
  </si>
  <si>
    <r>
      <rPr>
        <sz val="11"/>
        <color rgb="FF000000"/>
        <rFont val="Dialog.plain"/>
        <charset val="134"/>
      </rPr>
      <t>  市外国语学校教学保障经费</t>
    </r>
  </si>
  <si>
    <r>
      <rPr>
        <sz val="11"/>
        <color rgb="FF000000"/>
        <rFont val="Dialog.plain"/>
        <charset val="134"/>
      </rPr>
      <t>  城乡义务教育生均公用经费（中央）</t>
    </r>
  </si>
  <si>
    <r>
      <rPr>
        <sz val="11"/>
        <color rgb="FF000000"/>
        <rFont val="Dialog.plain"/>
        <charset val="134"/>
      </rPr>
      <t>  城乡义务教育生均公用经费（省级）</t>
    </r>
  </si>
  <si>
    <r>
      <rPr>
        <sz val="11"/>
        <color rgb="FF000000"/>
        <rFont val="Dialog.plain"/>
        <charset val="134"/>
      </rPr>
      <t>  市二中教学保障经费</t>
    </r>
  </si>
  <si>
    <r>
      <rPr>
        <sz val="11"/>
        <color rgb="FF000000"/>
        <rFont val="Dialog.plain"/>
        <charset val="134"/>
      </rPr>
      <t>  市三中教学保障经费</t>
    </r>
  </si>
  <si>
    <r>
      <rPr>
        <sz val="11"/>
        <color rgb="FF000000"/>
        <rFont val="Dialog.plain"/>
        <charset val="134"/>
      </rPr>
      <t>  体育场馆运行维护及征收成本</t>
    </r>
  </si>
  <si>
    <r>
      <rPr>
        <sz val="11"/>
        <color rgb="FF000000"/>
        <rFont val="Dialog.plain"/>
        <charset val="134"/>
      </rPr>
      <t>  市经贸校中职教育农村、涉农专业和家庭经济困难学生免学费</t>
    </r>
  </si>
  <si>
    <r>
      <rPr>
        <sz val="11"/>
        <color rgb="FF000000"/>
        <rFont val="Dialog.plain"/>
        <charset val="134"/>
      </rPr>
      <t>  中职教育学生资助-农村、涉农专业和家庭经济困难学生免学费（中央）</t>
    </r>
  </si>
  <si>
    <r>
      <rPr>
        <sz val="11"/>
        <color rgb="FF000000"/>
        <rFont val="Dialog.plain"/>
        <charset val="134"/>
      </rPr>
      <t>  中职教育学生资助-农村、涉农专业和家庭经济困难学生免学费（省级）</t>
    </r>
  </si>
  <si>
    <r>
      <rPr>
        <sz val="11"/>
        <color rgb="FF000000"/>
        <rFont val="Dialog.plain"/>
        <charset val="134"/>
      </rPr>
      <t>  市实验学校学前教育幼儿资助</t>
    </r>
  </si>
  <si>
    <r>
      <rPr>
        <sz val="11"/>
        <color rgb="FF000000"/>
        <rFont val="Dialog.plain"/>
        <charset val="134"/>
      </rPr>
      <t>  学前教育幼儿资助（中央）</t>
    </r>
  </si>
  <si>
    <r>
      <rPr>
        <sz val="11"/>
        <color rgb="FF000000"/>
        <rFont val="Dialog.plain"/>
        <charset val="134"/>
      </rPr>
      <t>  学前教育幼儿资助（省级）</t>
    </r>
  </si>
  <si>
    <r>
      <rPr>
        <sz val="11"/>
        <color rgb="FF000000"/>
        <rFont val="Dialog.plain"/>
        <charset val="134"/>
      </rPr>
      <t>  市实验学校农村义务教育学生营养改善计划</t>
    </r>
  </si>
  <si>
    <r>
      <rPr>
        <sz val="11"/>
        <color rgb="FF000000"/>
        <rFont val="Dialog.plain"/>
        <charset val="134"/>
      </rPr>
      <t>  市实验学校教学保障经费</t>
    </r>
  </si>
  <si>
    <r>
      <rPr>
        <sz val="11"/>
        <color rgb="FF000000"/>
        <rFont val="Dialog.plain"/>
        <charset val="134"/>
      </rPr>
      <t>  农村义务教育学生营养改善计划（中央）</t>
    </r>
  </si>
  <si>
    <r>
      <rPr>
        <sz val="11"/>
        <color rgb="FF000000"/>
        <rFont val="Dialog.plain"/>
        <charset val="134"/>
      </rPr>
      <t>  农村义务教育学生营养改善计划（省级）</t>
    </r>
  </si>
  <si>
    <r>
      <rPr>
        <sz val="11"/>
        <color rgb="FF000000"/>
        <rFont val="Dialog.plain"/>
        <charset val="134"/>
      </rPr>
      <t>  义务教育阶段特殊教育学校和随班就读残疾学生生均公用经费（中央）</t>
    </r>
  </si>
  <si>
    <r>
      <rPr>
        <sz val="11"/>
        <color rgb="FF000000"/>
        <rFont val="Dialog.plain"/>
        <charset val="134"/>
      </rPr>
      <t>  义务教育阶段特殊教育学校和随班就读残疾学生生均公用经费（省级）</t>
    </r>
  </si>
  <si>
    <r>
      <rPr>
        <sz val="11"/>
        <color rgb="FF000000"/>
        <rFont val="Dialog.plain"/>
        <charset val="134"/>
      </rPr>
      <t>  攀枝花开放大学教学保障经费</t>
    </r>
  </si>
  <si>
    <r>
      <rPr>
        <sz val="11"/>
        <color rgb="FF000000"/>
        <rFont val="Dialog.plain"/>
        <charset val="134"/>
      </rPr>
      <t>  教学研究支出</t>
    </r>
  </si>
  <si>
    <r>
      <rPr>
        <sz val="11"/>
        <color rgb="FF000000"/>
        <rFont val="Dialog.plain"/>
        <charset val="134"/>
      </rPr>
      <t>  中职教育农村、涉农专业和家庭经济困难学生免学费</t>
    </r>
  </si>
  <si>
    <r>
      <rPr>
        <sz val="11"/>
        <color rgb="FF000000"/>
        <rFont val="Dialog.plain"/>
        <charset val="134"/>
      </rPr>
      <t>  学前教育幼儿资助</t>
    </r>
  </si>
  <si>
    <r>
      <rPr>
        <sz val="11"/>
        <color rgb="FF000000"/>
        <rFont val="Dialog.plain"/>
        <charset val="134"/>
      </rPr>
      <t>  小学家庭经济困难学生生活补助</t>
    </r>
  </si>
  <si>
    <r>
      <rPr>
        <sz val="11"/>
        <color rgb="FF000000"/>
        <rFont val="Dialog.plain"/>
        <charset val="134"/>
      </rPr>
      <t>  家庭经济困难学生生活补助（中央）</t>
    </r>
  </si>
  <si>
    <r>
      <rPr>
        <sz val="11"/>
        <color rgb="FF000000"/>
        <rFont val="Dialog.plain"/>
        <charset val="134"/>
      </rPr>
      <t>  家庭经济困难学生生活补助（省级）</t>
    </r>
  </si>
  <si>
    <r>
      <rPr>
        <sz val="11"/>
        <color rgb="FF000000"/>
        <rFont val="Dialog.plain"/>
        <charset val="134"/>
      </rPr>
      <t>  初中家庭经济困难学生生活补助</t>
    </r>
  </si>
  <si>
    <r>
      <rPr>
        <sz val="11"/>
        <color rgb="FF000000"/>
        <rFont val="Dialog.plain"/>
        <charset val="134"/>
      </rPr>
      <t>  普通高中家族经济困难学生国家助学金</t>
    </r>
  </si>
  <si>
    <r>
      <rPr>
        <sz val="11"/>
        <color rgb="FF000000"/>
        <rFont val="Dialog.plain"/>
        <charset val="134"/>
      </rPr>
      <t>  普通高中家庭经济困难学生免除学杂费</t>
    </r>
  </si>
  <si>
    <r>
      <rPr>
        <sz val="11"/>
        <color rgb="FF000000"/>
        <rFont val="Dialog.plain"/>
        <charset val="134"/>
      </rPr>
      <t>  普通高中学生资助-家庭经济困难学生国家助学金（中央）</t>
    </r>
  </si>
  <si>
    <r>
      <rPr>
        <sz val="11"/>
        <color rgb="FF000000"/>
        <rFont val="Dialog.plain"/>
        <charset val="134"/>
      </rPr>
      <t>  普通高中学生资助-免除家庭经济困难学生学杂费（中央）</t>
    </r>
  </si>
  <si>
    <r>
      <rPr>
        <sz val="11"/>
        <color rgb="FF000000"/>
        <rFont val="Dialog.plain"/>
        <charset val="134"/>
      </rPr>
      <t>  普通高中学生资助-家庭经济困难学生国家助学金（省级）</t>
    </r>
  </si>
  <si>
    <r>
      <rPr>
        <sz val="11"/>
        <color rgb="FF000000"/>
        <rFont val="Dialog.plain"/>
        <charset val="134"/>
      </rPr>
      <t>  普通高中学生资助-免除家庭经济困难学生学杂费（省级）</t>
    </r>
  </si>
  <si>
    <r>
      <rPr>
        <sz val="11"/>
        <color rgb="FF000000"/>
        <rFont val="Dialog.plain"/>
        <charset val="134"/>
      </rPr>
      <t>  中职教育家庭经济困难学生国家助学金</t>
    </r>
  </si>
  <si>
    <r>
      <rPr>
        <sz val="11"/>
        <color rgb="FF000000"/>
        <rFont val="Dialog.plain"/>
        <charset val="134"/>
      </rPr>
      <t>  中职教育学生资助-家庭经济困难学生国家助学金（中央）</t>
    </r>
  </si>
  <si>
    <r>
      <rPr>
        <sz val="11"/>
        <color rgb="FF000000"/>
        <rFont val="Dialog.plain"/>
        <charset val="134"/>
      </rPr>
      <t>  中职教育学生资助-家庭经济困难学生国家助学金（省级）</t>
    </r>
  </si>
  <si>
    <r>
      <rPr>
        <sz val="11"/>
        <color rgb="FF000000"/>
        <rFont val="Dialog.plain"/>
        <charset val="134"/>
      </rPr>
      <t>  市实验幼儿园教学保障经费</t>
    </r>
  </si>
  <si>
    <r>
      <rPr>
        <sz val="11"/>
        <color rgb="FF000000"/>
        <rFont val="Dialog.plain"/>
        <charset val="134"/>
      </rPr>
      <t>  市七中教学保障经费</t>
    </r>
  </si>
  <si>
    <r>
      <rPr>
        <sz val="11"/>
        <color rgb="FF000000"/>
        <rFont val="Dialog.plain"/>
        <charset val="134"/>
      </rPr>
      <t>  市七中市七中农村义务教育学生营养改善计划2</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</si>
  <si>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</si>
  <si>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</si>
  <si>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</si>
  <si>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</si>
  <si>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</si>
  <si>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</si>
  <si>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</si>
  <si>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</si>
  <si>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</si>
  <si>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</si>
  <si>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</si>
  <si>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</si>
  <si>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</si>
  <si>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</si>
  <si>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</si>
  <si>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</si>
  <si>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</si>
  <si>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部门：</t>
  </si>
  <si>
    <t>本年国有资本经营预算支出</t>
  </si>
  <si>
    <r>
      <rPr>
        <sz val="11"/>
        <rFont val="宋体"/>
        <charset val="134"/>
      </rPr>
      <t> </t>
    </r>
  </si>
  <si>
    <t>表6-1</t>
  </si>
  <si>
    <t>部门预算项目绩效目标表</t>
  </si>
  <si>
    <t>(2025年度)</t>
  </si>
  <si>
    <t>项目名称</t>
  </si>
  <si>
    <t>教育高质量发展项目</t>
  </si>
  <si>
    <t>单位（单位）</t>
  </si>
  <si>
    <t>项目资金
（万元）</t>
  </si>
  <si>
    <t>年度资金总额</t>
  </si>
  <si>
    <t>财政拨款</t>
  </si>
  <si>
    <t>其他资金</t>
  </si>
  <si>
    <t>总体目标</t>
  </si>
  <si>
    <t>落实高质量发展建设共同富裕试验区要求，打造区域优质教育中心。以“三名工程”为引领，全学段打造优质教育品牌集群。大力发展公办幼儿园，实现县域内公办幼儿园占比达51%以上。促进义务教育优质均衡发展。加快高中阶段教育多样化特色发展，实现省级示范性普通高中县域全覆盖。推进职普融通、产教融合，建立与企业对接机制，优化专业布局，打造市域和跨区域产教联合体、行业产教融合。</t>
  </si>
  <si>
    <t>绩效指标</t>
  </si>
  <si>
    <t>一级指标</t>
  </si>
  <si>
    <t>二级指标</t>
  </si>
  <si>
    <t>三级指标</t>
  </si>
  <si>
    <t>指标值（包含数字及文字描述）</t>
  </si>
  <si>
    <t>项目完成</t>
  </si>
  <si>
    <t>数量指标</t>
  </si>
  <si>
    <t>实现县域内公办幼儿园占比达51%以上</t>
  </si>
  <si>
    <t>≥51%</t>
  </si>
  <si>
    <t>质量指标</t>
  </si>
  <si>
    <t>思想和心理健康</t>
  </si>
  <si>
    <t>高质量推进思想政治教育与心理健康教育融合发展，形成示范样板</t>
  </si>
  <si>
    <t>中小学高质量建设</t>
  </si>
  <si>
    <t>持续开展好“百校千师访万家”等特色活动</t>
  </si>
  <si>
    <t>时效指标</t>
  </si>
  <si>
    <t>工作开展时限</t>
  </si>
  <si>
    <r>
      <rPr>
        <sz val="9"/>
        <rFont val="Times New Roman"/>
        <charset val="0"/>
      </rPr>
      <t>1</t>
    </r>
    <r>
      <rPr>
        <sz val="9"/>
        <rFont val="宋体"/>
        <charset val="0"/>
      </rPr>
      <t>年</t>
    </r>
  </si>
  <si>
    <t>成本指标</t>
  </si>
  <si>
    <t>高质量发展成本</t>
  </si>
  <si>
    <t>≤20万元</t>
  </si>
  <si>
    <t>项目效益</t>
  </si>
  <si>
    <t>社会效益指标</t>
  </si>
  <si>
    <t>落实高质量发展建设共同富裕试验区要求，打造区域优质教育中心。以“三名工程”为引领，全学段打造优质教育品牌集群</t>
  </si>
  <si>
    <t>补齐教育高质量发展短板，全面提升队伍建设水平，多措并举办好民生实事</t>
  </si>
  <si>
    <t>可持续影响指标</t>
  </si>
  <si>
    <t>对招生及学生就业影响</t>
  </si>
  <si>
    <t>持续提升学校招生和学生就业率</t>
  </si>
  <si>
    <t>满意度指标</t>
  </si>
  <si>
    <t>服务对象满意度指标</t>
  </si>
  <si>
    <t>服务对象满意度</t>
  </si>
  <si>
    <t>≥90%</t>
  </si>
  <si>
    <t>表6-2</t>
  </si>
  <si>
    <t>教育收费返还支出</t>
  </si>
  <si>
    <t>部门（单位）</t>
  </si>
  <si>
    <t xml:space="preserve">组织开展初、中级教师（教练）职称评审和高级教师职称的申报以及食品安全、新入职教师等培训，高中学业水平考试
</t>
  </si>
  <si>
    <t xml:space="preserve">高中学业水平考试	</t>
  </si>
  <si>
    <t>≥10所学校</t>
  </si>
  <si>
    <t xml:space="preserve">教师职称评定	</t>
  </si>
  <si>
    <r>
      <rPr>
        <sz val="9"/>
        <rFont val="宋体"/>
        <charset val="134"/>
      </rPr>
      <t>≥</t>
    </r>
    <r>
      <rPr>
        <sz val="9"/>
        <rFont val="Times New Roman"/>
        <family val="1"/>
        <charset val="134"/>
      </rPr>
      <t>100</t>
    </r>
    <r>
      <rPr>
        <sz val="9"/>
        <rFont val="宋体"/>
        <charset val="134"/>
      </rPr>
      <t>人</t>
    </r>
  </si>
  <si>
    <t>全年</t>
  </si>
  <si>
    <r>
      <t>1</t>
    </r>
    <r>
      <rPr>
        <sz val="9"/>
        <rFont val="宋体"/>
        <family val="1"/>
        <charset val="134"/>
      </rPr>
      <t>年</t>
    </r>
  </si>
  <si>
    <t xml:space="preserve">高中学业水平考试, 教师资格认定,教师职称评定	</t>
  </si>
  <si>
    <r>
      <t>43.55</t>
    </r>
    <r>
      <rPr>
        <sz val="9"/>
        <rFont val="宋体"/>
        <family val="1"/>
        <charset val="134"/>
      </rPr>
      <t>万元</t>
    </r>
  </si>
  <si>
    <t>教育教学保障</t>
  </si>
  <si>
    <t>确保各级各类考试正常进行，促进义务教育均衡发展，保证教育公平，促进其他各类教育协调发展，培养正确、科学的公众意识和理念，为社会发展培养具有科学的价值观，正确的公众意识和理念的合格的人才。</t>
  </si>
  <si>
    <t>经济效益指标</t>
  </si>
  <si>
    <t>生态效益指标</t>
  </si>
  <si>
    <t>学生和老师满意度</t>
  </si>
  <si>
    <r>
      <t>≥9</t>
    </r>
    <r>
      <rPr>
        <sz val="9"/>
        <rFont val="宋体"/>
        <charset val="134"/>
      </rPr>
      <t>0%</t>
    </r>
  </si>
  <si>
    <t>表6-3</t>
  </si>
  <si>
    <t>单位预算项目绩效目标表</t>
  </si>
  <si>
    <t>51040024T000011430880-城乡义务教育生均公用经费（中央）</t>
  </si>
  <si>
    <t>保障日常教学、训练，提升师资队伍水平，改善基础教学与训练环境。</t>
  </si>
  <si>
    <t>产出指标</t>
  </si>
  <si>
    <t>初中生人数</t>
  </si>
  <si>
    <t>160人</t>
  </si>
  <si>
    <t>教学设备维护及时率</t>
  </si>
  <si>
    <t>≥95%</t>
  </si>
  <si>
    <t>设备设施购买及时率</t>
  </si>
  <si>
    <t xml:space="preserve"> 成本指标</t>
  </si>
  <si>
    <t>预算控制数</t>
  </si>
  <si>
    <t>≤18万元</t>
  </si>
  <si>
    <t>效益指标</t>
  </si>
  <si>
    <t>改善了教学环境</t>
  </si>
  <si>
    <t>较好</t>
  </si>
  <si>
    <t>学生满意度</t>
  </si>
  <si>
    <t>表6-4</t>
  </si>
  <si>
    <t>51040024T000011431236-城乡义务教育生均公用经费（省级）</t>
  </si>
  <si>
    <t>≤10万元</t>
  </si>
  <si>
    <t>表6-5</t>
  </si>
  <si>
    <t>初中家庭经济困难学生生活补助</t>
  </si>
  <si>
    <t>保障初中家庭经济困难学生顺利完成学业</t>
  </si>
  <si>
    <t>资助人数</t>
  </si>
  <si>
    <r>
      <rPr>
        <sz val="9"/>
        <rFont val="宋体"/>
        <charset val="134"/>
      </rPr>
      <t>≥</t>
    </r>
    <r>
      <rPr>
        <sz val="9"/>
        <rFont val="Times New Roman"/>
        <charset val="134"/>
      </rPr>
      <t>1900</t>
    </r>
    <r>
      <rPr>
        <sz val="9"/>
        <rFont val="宋体"/>
        <charset val="134"/>
      </rPr>
      <t>人</t>
    </r>
    <r>
      <rPr>
        <sz val="9"/>
        <rFont val="Times New Roman"/>
        <charset val="134"/>
      </rPr>
      <t>/</t>
    </r>
    <r>
      <rPr>
        <sz val="9"/>
        <rFont val="宋体"/>
        <charset val="134"/>
      </rPr>
      <t>次</t>
    </r>
  </si>
  <si>
    <t>困难学生应助尽助</t>
  </si>
  <si>
    <t>应助尽助</t>
  </si>
  <si>
    <t>发放时间</t>
  </si>
  <si>
    <r>
      <rPr>
        <sz val="9"/>
        <rFont val="宋体"/>
        <charset val="134"/>
      </rPr>
      <t>每年</t>
    </r>
    <r>
      <rPr>
        <sz val="9"/>
        <rFont val="Times New Roman"/>
        <charset val="134"/>
      </rPr>
      <t>12</t>
    </r>
    <r>
      <rPr>
        <sz val="9"/>
        <rFont val="宋体"/>
        <charset val="134"/>
      </rPr>
      <t>月</t>
    </r>
    <r>
      <rPr>
        <sz val="9"/>
        <rFont val="Times New Roman"/>
        <charset val="134"/>
      </rPr>
      <t>31</t>
    </r>
    <r>
      <rPr>
        <sz val="9"/>
        <rFont val="宋体"/>
        <charset val="134"/>
      </rPr>
      <t>日前</t>
    </r>
  </si>
  <si>
    <t>资助金标准</t>
  </si>
  <si>
    <t>725元/人·次</t>
  </si>
  <si>
    <t xml:space="preserve"> 保障学生顺利完成学业</t>
  </si>
  <si>
    <t>学生不因家庭困难失学</t>
  </si>
  <si>
    <t>应助尽助率</t>
  </si>
  <si>
    <t>师生满意率</t>
  </si>
  <si>
    <t>≥85%</t>
  </si>
  <si>
    <t>表6-6</t>
  </si>
  <si>
    <t>家庭经济困难学生生活补助（省级）</t>
  </si>
  <si>
    <t>（寄宿生）1500元人/次（非寄宿生）750元人/次</t>
  </si>
  <si>
    <t>表6-7</t>
  </si>
  <si>
    <t>51040022T000000419993-考试考务管理</t>
  </si>
  <si>
    <t>203013-攀枝花市电化教育（技术装备）中心</t>
  </si>
  <si>
    <t>圆满完成每年高中学业水平考试、中考理科实验操作考试等工作</t>
  </si>
  <si>
    <t>12000人次/年参考人员</t>
  </si>
  <si>
    <r>
      <rPr>
        <sz val="9"/>
        <rFont val="宋体"/>
        <charset val="134"/>
      </rPr>
      <t>≥</t>
    </r>
    <r>
      <rPr>
        <sz val="9"/>
        <rFont val="Times New Roman"/>
        <charset val="134"/>
      </rPr>
      <t>12000</t>
    </r>
    <r>
      <rPr>
        <sz val="9"/>
        <rFont val="宋体"/>
        <charset val="134"/>
      </rPr>
      <t>人次</t>
    </r>
    <r>
      <rPr>
        <sz val="9"/>
        <rFont val="Times New Roman"/>
        <charset val="134"/>
      </rPr>
      <t>/</t>
    </r>
    <r>
      <rPr>
        <sz val="9"/>
        <rFont val="宋体"/>
        <charset val="134"/>
      </rPr>
      <t>年</t>
    </r>
  </si>
  <si>
    <t>初中毕业会考全员通过率</t>
  </si>
  <si>
    <t>≥98%</t>
  </si>
  <si>
    <r>
      <rPr>
        <sz val="10"/>
        <rFont val="宋体"/>
        <charset val="134"/>
      </rPr>
      <t>每年</t>
    </r>
    <r>
      <rPr>
        <sz val="10"/>
        <rFont val="Times New Roman"/>
        <charset val="134"/>
      </rPr>
      <t>6</t>
    </r>
    <r>
      <rPr>
        <sz val="10"/>
        <rFont val="宋体"/>
        <charset val="134"/>
      </rPr>
      <t>月前考完，</t>
    </r>
    <r>
      <rPr>
        <sz val="10"/>
        <rFont val="Times New Roman"/>
        <charset val="134"/>
      </rPr>
      <t>12</t>
    </r>
    <r>
      <rPr>
        <sz val="10"/>
        <rFont val="宋体"/>
        <charset val="134"/>
      </rPr>
      <t>月前完成补考等工作</t>
    </r>
  </si>
  <si>
    <t>按时完成</t>
  </si>
  <si>
    <t>收取考试考务费，做好市级考试及返还区县、省厅费用工作</t>
  </si>
  <si>
    <t>35万</t>
  </si>
  <si>
    <t>保障考试考务工作的顺利开展</t>
  </si>
  <si>
    <t>圆满完成</t>
  </si>
  <si>
    <t>毕业会考完成率</t>
  </si>
  <si>
    <t>≥96%</t>
  </si>
  <si>
    <t>表6-8</t>
  </si>
  <si>
    <t>体育场馆运行维护及征收成本</t>
  </si>
  <si>
    <t>为市民提供免费低收费各项目健身场所，为全市文化、体育免费提供大型活动场所，全年体育场、体育馆免费开放接待76万人次，群众满意度达到95%以上，承接市级和企事业单位相关赛事及活动30场次，为我市青少年业训场地需求提供保障，提高我单位青少年业训水平。</t>
  </si>
  <si>
    <t>全面对外开放群众</t>
  </si>
  <si>
    <r>
      <rPr>
        <sz val="9"/>
        <rFont val="Times New Roman"/>
        <charset val="0"/>
      </rPr>
      <t>≥76</t>
    </r>
    <r>
      <rPr>
        <sz val="9"/>
        <rFont val="宋体"/>
        <charset val="0"/>
      </rPr>
      <t>万人次</t>
    </r>
  </si>
  <si>
    <t>按质完成场馆免低开放</t>
  </si>
  <si>
    <t>场地优质率</t>
  </si>
  <si>
    <r>
      <rPr>
        <sz val="9"/>
        <rFont val="Times New Roman"/>
        <charset val="0"/>
      </rPr>
      <t>2024</t>
    </r>
    <r>
      <rPr>
        <sz val="9"/>
        <rFont val="宋体"/>
        <charset val="0"/>
      </rPr>
      <t>年全年</t>
    </r>
  </si>
  <si>
    <r>
      <rPr>
        <sz val="9"/>
        <rFont val="Times New Roman"/>
        <charset val="0"/>
      </rPr>
      <t>2025</t>
    </r>
    <r>
      <rPr>
        <sz val="9"/>
        <rFont val="宋体"/>
        <charset val="0"/>
      </rPr>
      <t>年全年</t>
    </r>
  </si>
  <si>
    <t>临工工资</t>
  </si>
  <si>
    <t>30万元</t>
  </si>
  <si>
    <t>场馆水电费、维护费</t>
  </si>
  <si>
    <t>20万元</t>
  </si>
  <si>
    <t>贯彻全民健身理念</t>
  </si>
  <si>
    <t>全民健身理念普及程度</t>
  </si>
  <si>
    <t>健身群众满意度</t>
  </si>
  <si>
    <t>表6-9</t>
  </si>
  <si>
    <t>招生考试专项经费</t>
  </si>
  <si>
    <t>顺利完成2025年各项考试考务工作，如高中阶段教育学校招生考试、普通高校招生考试、学业水平考试、全国成人高校招生考试、全国硕士研究生招生考试、自学考试、全国大学英语四六级考试、全国计算机等级考试、全国中小学教师资格考试、四川省书法等级测试等各项考务工作、招生录取工作；开展招生宣传和招生考试的科研工作。</t>
  </si>
  <si>
    <t>考试次数</t>
  </si>
  <si>
    <r>
      <rPr>
        <sz val="9"/>
        <color rgb="FF000000"/>
        <rFont val="Times New Roman"/>
        <charset val="134"/>
      </rPr>
      <t>19</t>
    </r>
    <r>
      <rPr>
        <sz val="9"/>
        <color rgb="FF000000"/>
        <rFont val="宋体"/>
        <charset val="134"/>
      </rPr>
      <t>场次考试</t>
    </r>
  </si>
  <si>
    <t>运输次数</t>
  </si>
  <si>
    <r>
      <rPr>
        <sz val="9"/>
        <color rgb="FF000000"/>
        <rFont val="Times New Roman"/>
        <charset val="134"/>
      </rPr>
      <t>38</t>
    </r>
    <r>
      <rPr>
        <sz val="9"/>
        <color rgb="FF000000"/>
        <rFont val="宋体"/>
        <charset val="134"/>
      </rPr>
      <t>次</t>
    </r>
  </si>
  <si>
    <t>完成各项考试考务工作</t>
  </si>
  <si>
    <t>100%完成考试考务工作</t>
  </si>
  <si>
    <t>完成时间</t>
  </si>
  <si>
    <r>
      <rPr>
        <sz val="9"/>
        <color rgb="FF000000"/>
        <rFont val="Times New Roman"/>
        <charset val="134"/>
      </rPr>
      <t>2025</t>
    </r>
    <r>
      <rPr>
        <sz val="9"/>
        <color rgb="FF000000"/>
        <rFont val="宋体"/>
        <charset val="134"/>
      </rPr>
      <t>年年底之前完成</t>
    </r>
  </si>
  <si>
    <t>科学选拔人才、促进社会公平</t>
  </si>
  <si>
    <t>维护我市考生的合法权益。促进考生和家长对招生考试政策的理解、认同和把握，推进学习型社会的构建，提升全社会的受教育程度，提升群众获得感和满意度。</t>
  </si>
  <si>
    <t>考生、家长、社会满意度</t>
  </si>
  <si>
    <t>95%满意度</t>
  </si>
  <si>
    <t>表6-10</t>
  </si>
  <si>
    <t>攀枝花开放大学教学保障经费</t>
  </si>
  <si>
    <t>收取普通话培训检测费、停车场收费、教学楼联合办学等非税收入弥补公用经费不足，保障学校教学、办公正常运转。</t>
  </si>
  <si>
    <t>普通话培训检测总人次</t>
  </si>
  <si>
    <r>
      <rPr>
        <sz val="9"/>
        <rFont val="宋体"/>
        <charset val="134"/>
      </rPr>
      <t>≥4000</t>
    </r>
    <r>
      <rPr>
        <sz val="9"/>
        <rFont val="宋体"/>
        <charset val="134"/>
      </rPr>
      <t>人次</t>
    </r>
  </si>
  <si>
    <t>招收开放大学本专科学生人数</t>
  </si>
  <si>
    <t>≥550</t>
  </si>
  <si>
    <t>高级职称教师人数</t>
  </si>
  <si>
    <t>≥15人</t>
  </si>
  <si>
    <t>成人学历教育招生完成时间</t>
  </si>
  <si>
    <t xml:space="preserve">2025年10月31日前 </t>
  </si>
  <si>
    <t>普通话检测完成时间</t>
  </si>
  <si>
    <r>
      <rPr>
        <sz val="9"/>
        <rFont val="宋体"/>
        <charset val="134"/>
      </rPr>
      <t>2025</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</si>
  <si>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t>教学保障经费支出</t>
  </si>
  <si>
    <t>≤35万元</t>
  </si>
  <si>
    <t>为社会提供成人学历教育提升专业</t>
  </si>
  <si>
    <t>≥50个</t>
  </si>
  <si>
    <t>为社会人员提供普通话检测人次</t>
  </si>
  <si>
    <t>≥1500人次</t>
  </si>
  <si>
    <t>收取并上交非税收入</t>
  </si>
  <si>
    <t>≥38万元</t>
  </si>
  <si>
    <t>表6-11</t>
  </si>
  <si>
    <t>城乡义务教育生均公用经费（省级）</t>
  </si>
  <si>
    <t xml:space="preserve">                        保障学校正常开展教学活动，提升学校知名度，培养出一批优秀学生。</t>
  </si>
  <si>
    <t>保障1400余名师生工作、学习</t>
  </si>
  <si>
    <r>
      <rPr>
        <sz val="9"/>
        <rFont val="宋体"/>
        <charset val="134"/>
      </rPr>
      <t>大于等于1</t>
    </r>
    <r>
      <rPr>
        <sz val="9"/>
        <rFont val="Times New Roman"/>
        <charset val="134"/>
      </rPr>
      <t>400</t>
    </r>
    <r>
      <rPr>
        <sz val="9"/>
        <rFont val="宋体"/>
        <charset val="134"/>
      </rPr>
      <t>人</t>
    </r>
  </si>
  <si>
    <t>每年为高一级学校输送优秀人才</t>
  </si>
  <si>
    <t>大于等于400人</t>
  </si>
  <si>
    <t>资金按时拨付</t>
  </si>
  <si>
    <t>成本控制率</t>
  </si>
  <si>
    <t>提升教育质量</t>
  </si>
  <si>
    <t>大于等于95%</t>
  </si>
  <si>
    <t>提升学校知名度</t>
  </si>
  <si>
    <t>显著提升</t>
  </si>
  <si>
    <t>师生满意度</t>
  </si>
  <si>
    <t>大于等于90%</t>
  </si>
  <si>
    <t>表6-12</t>
  </si>
  <si>
    <t>城乡义务教育生均公用经费（中央）</t>
  </si>
  <si>
    <t xml:space="preserve">                        保障学校正常开展教学活动，培养出一批高素质学生。</t>
  </si>
  <si>
    <t>表6-13</t>
  </si>
  <si>
    <t>教学保障经费</t>
  </si>
  <si>
    <t>改善教学设备设施，提高教学质量，保障学校正常运转。</t>
  </si>
  <si>
    <t>在校学生人数</t>
  </si>
  <si>
    <t>≥1290人</t>
  </si>
  <si>
    <t>教学设备设施利用率</t>
  </si>
  <si>
    <t>资金支付时效</t>
  </si>
  <si>
    <t>升学率</t>
  </si>
  <si>
    <t>≥80%</t>
  </si>
  <si>
    <t>学校知名度提升</t>
  </si>
  <si>
    <t>表6-14</t>
  </si>
  <si>
    <t>城乡义务教育生均公用经费，用于义务教育日常水费、电费、维修维护费等开支，保障义务教育的教学工作正常开展。</t>
  </si>
  <si>
    <t>九年义务教育在校学生</t>
  </si>
  <si>
    <t>≥672人</t>
  </si>
  <si>
    <t>教育现代化覆盖率</t>
  </si>
  <si>
    <t>任务完成时间</t>
  </si>
  <si>
    <t>2025年12月31日前完成</t>
  </si>
  <si>
    <t>生均公用经费财政投入数</t>
  </si>
  <si>
    <r>
      <rPr>
        <sz val="9"/>
        <rFont val="宋体"/>
        <charset val="134"/>
      </rPr>
      <t>≥900元/</t>
    </r>
    <r>
      <rPr>
        <sz val="9"/>
        <rFont val="宋体"/>
        <charset val="134"/>
      </rPr>
      <t>人</t>
    </r>
  </si>
  <si>
    <t>吸引更多学生来我校就读</t>
  </si>
  <si>
    <t>咨询报名人数增加</t>
  </si>
  <si>
    <t>保证学校教育教学工作持续进行</t>
  </si>
  <si>
    <t>100%保证</t>
  </si>
  <si>
    <t>学生家长对学校的满意度</t>
  </si>
  <si>
    <t>表6-15</t>
  </si>
  <si>
    <t>表6-16</t>
  </si>
  <si>
    <t>农村义务教育学生营养改善计划（中央）</t>
  </si>
  <si>
    <t>实施“农村义务教育学生营养改善计划”项目，可以使在校就读农村学生营养得到改善，大力支持农村教育发展，促进教育公平。</t>
  </si>
  <si>
    <t>补助次数</t>
  </si>
  <si>
    <t>每生每天补助一餐</t>
  </si>
  <si>
    <t>学生营养状况得到保障</t>
  </si>
  <si>
    <t>保障年度</t>
  </si>
  <si>
    <t>1年</t>
  </si>
  <si>
    <t>人均每餐补助成本</t>
  </si>
  <si>
    <t>5元/人·次</t>
  </si>
  <si>
    <t>农村学生营养全面改善</t>
  </si>
  <si>
    <t>农村学生身素质得到提升</t>
  </si>
  <si>
    <r>
      <rPr>
        <sz val="10"/>
        <rFont val="宋体"/>
        <charset val="134"/>
      </rPr>
      <t>≥9</t>
    </r>
    <r>
      <rPr>
        <sz val="10"/>
        <rFont val="宋体"/>
        <charset val="134"/>
      </rPr>
      <t>5</t>
    </r>
    <r>
      <rPr>
        <sz val="10"/>
        <rFont val="宋体"/>
        <charset val="134"/>
      </rPr>
      <t>%</t>
    </r>
  </si>
  <si>
    <t>表6-17</t>
  </si>
  <si>
    <t>农村义务教育学生营养改善计划（省级）</t>
  </si>
  <si>
    <r>
      <rPr>
        <sz val="10"/>
        <rFont val="宋体"/>
        <charset val="134"/>
      </rPr>
      <t>大于等于9</t>
    </r>
    <r>
      <rPr>
        <sz val="10"/>
        <rFont val="宋体"/>
        <charset val="134"/>
      </rPr>
      <t>0%</t>
    </r>
  </si>
  <si>
    <t>表6-18</t>
  </si>
  <si>
    <t>市七中市七中农村义务教育学生营养改善计划2</t>
  </si>
  <si>
    <t>表6-19</t>
  </si>
  <si>
    <t>市七中教学保障经费</t>
  </si>
  <si>
    <t>确保供水供电以及场地的维修维护等，保障校园相关场地（商店、基站等）的正常运行，完成校园相关场地（商店、基站等）的承租费等非税收入上缴财政任务。</t>
  </si>
  <si>
    <t>出租场地数量</t>
  </si>
  <si>
    <t>3个</t>
  </si>
  <si>
    <t>确保2025年非税收入上缴财政</t>
  </si>
  <si>
    <t>90万元</t>
  </si>
  <si>
    <t>保障时效</t>
  </si>
  <si>
    <t>维修、水电费等成本</t>
  </si>
  <si>
    <t>≥50万元</t>
  </si>
  <si>
    <t>增加就业机会</t>
  </si>
  <si>
    <t>≥3个</t>
  </si>
  <si>
    <t>通信顺畅，有利于开展教学工作</t>
  </si>
  <si>
    <t>≥50%</t>
  </si>
  <si>
    <t>表6-20</t>
  </si>
  <si>
    <t>义务教育阶段特殊教育学校和随班就读残疾学生生均公用经费（中央）</t>
  </si>
  <si>
    <t>义务教育阶段随班就读残疾学生生均公用经费主要用于办学日常开支，确保随班就读学生正常学习生活。</t>
  </si>
  <si>
    <t>随班就读学生人数</t>
  </si>
  <si>
    <t>等于2人</t>
  </si>
  <si>
    <t>保障随班就读学生正常学习</t>
  </si>
  <si>
    <t>100%保障</t>
  </si>
  <si>
    <t>经费适用时效</t>
  </si>
  <si>
    <t>一年</t>
  </si>
  <si>
    <t>12000元</t>
  </si>
  <si>
    <t>随班就读学生可像正常学生一样学习</t>
  </si>
  <si>
    <t>随班就读学生可持续上学</t>
  </si>
  <si>
    <t>非自身原因，100%保障</t>
  </si>
  <si>
    <t>表6-21</t>
  </si>
  <si>
    <t>义务教育阶段特殊教育学校和随班就读残疾学生生均公用经费（省级）</t>
  </si>
  <si>
    <t>表6-22</t>
  </si>
  <si>
    <t>用于弥补学校公用经费不足，包括支付聘用教师劳务费、临聘人员劳务费、校园绿化、零星维修等</t>
  </si>
  <si>
    <t>保障聘用教师、临聘人员待遇人数</t>
  </si>
  <si>
    <r>
      <rPr>
        <sz val="9"/>
        <rFont val="宋体"/>
        <charset val="134"/>
      </rPr>
      <t>≥</t>
    </r>
    <r>
      <rPr>
        <sz val="9"/>
        <rFont val="Times New Roman"/>
        <charset val="134"/>
      </rPr>
      <t>25</t>
    </r>
    <r>
      <rPr>
        <sz val="9"/>
        <rFont val="宋体"/>
        <charset val="134"/>
      </rPr>
      <t>人次</t>
    </r>
  </si>
  <si>
    <t>保障教育教学学生人数</t>
  </si>
  <si>
    <r>
      <rPr>
        <sz val="9"/>
        <rFont val="宋体"/>
        <charset val="134"/>
      </rPr>
      <t>≥</t>
    </r>
    <r>
      <rPr>
        <sz val="9"/>
        <rFont val="Times New Roman"/>
        <charset val="134"/>
      </rPr>
      <t>4000</t>
    </r>
    <r>
      <rPr>
        <sz val="9"/>
        <rFont val="宋体"/>
        <charset val="134"/>
      </rPr>
      <t>人次</t>
    </r>
  </si>
  <si>
    <t>绿化、零星维修项目质量</t>
  </si>
  <si>
    <t>良好</t>
  </si>
  <si>
    <t>保障时间</t>
  </si>
  <si>
    <r>
      <rPr>
        <sz val="9"/>
        <rFont val="Times New Roman"/>
        <charset val="134"/>
      </rPr>
      <t>2025</t>
    </r>
    <r>
      <rPr>
        <sz val="9"/>
        <rFont val="宋体"/>
        <charset val="134"/>
      </rPr>
      <t>年全年</t>
    </r>
  </si>
  <si>
    <t>严格控制预算</t>
  </si>
  <si>
    <t>不超年初预算50万元</t>
  </si>
  <si>
    <t>聘用临聘人员，解决就业岗位，缓解社会矛盾</t>
  </si>
  <si>
    <t>绿化维护效果</t>
  </si>
  <si>
    <t>保障学校运转，提升学校办学水平，长期服务于攀枝花人民</t>
  </si>
  <si>
    <t>表6-23</t>
  </si>
  <si>
    <t>中职教育农村、涉农专业和家庭经济困难学生免学费</t>
  </si>
  <si>
    <t>贯彻落实《国家职业教育改革实施方案》《四川省职业教育改革实施方案》，充分发挥职业教育的作用，增强职业教育的吸引力和影响力，促进区域内职业启蒙教育有效开展，推进学校的转型与创新发展，坚持“机制调整，内涵发展，质量提升，服务社会”逻辑，落实立德树人根本任务，培养有理想、有情怀、有素质、有能力的高水平技术技能人才，建成扎根川西大地、服务攀西地区、助力乡村振兴战略的高素质技能型人才培养高地和技术服务平台。</t>
  </si>
  <si>
    <t>教师参加培训人次</t>
  </si>
  <si>
    <t>≥5人次</t>
  </si>
  <si>
    <t>高考上线率</t>
  </si>
  <si>
    <t>学生就业率</t>
  </si>
  <si>
    <t>资助学生覆盖面</t>
  </si>
  <si>
    <t>设备购置完成及时率</t>
  </si>
  <si>
    <t>年度指标下达额度内</t>
  </si>
  <si>
    <t>当年下达指标额度</t>
  </si>
  <si>
    <t>学生就业影响</t>
  </si>
  <si>
    <t>定性持续提升学生就业率</t>
  </si>
  <si>
    <t>招生数量及质量提升</t>
  </si>
  <si>
    <t>定性持续提升学生招生情况</t>
  </si>
  <si>
    <t>表6-24</t>
  </si>
  <si>
    <t>中职教育学生资助-农村、涉农专业和家庭经济困难学生免学费（省级）</t>
  </si>
  <si>
    <t>140.99万元</t>
  </si>
  <si>
    <t>为贯彻落实《国家职业教育改革实施方案》《四川省职业教育改革实施方案》，充分发挥职业教育的作用，增强职业教育的吸引力和影响力，促进区域内职业启蒙教育有效开展，推进学校的转型与创新发展，坚持“机制调整，内涵发展，质量提升，服务社会”逻辑，落实立德树人根本任务，培养有理想、有情怀、有素质、有能力的高水平技术技能人才，建成扎根川西大地、服务攀西地区、助力乡村振兴战略的高素质技能型人才培养高地和技术服务平台。</t>
  </si>
  <si>
    <t>5≥人次</t>
  </si>
  <si>
    <t>中职学生就业率</t>
  </si>
  <si>
    <t>使用财政资金</t>
  </si>
  <si>
    <t>中等职业学生因贫辍学率</t>
  </si>
  <si>
    <t>≤15%</t>
  </si>
  <si>
    <t>表6-25</t>
  </si>
  <si>
    <t>中职教育学生资助-农村、涉农专业和家庭经济困难学生免学费（中央）</t>
  </si>
  <si>
    <t>564万元</t>
  </si>
  <si>
    <t>表6-26</t>
  </si>
  <si>
    <t>教学研究支出</t>
  </si>
  <si>
    <t>支付市外高中学校征订试卷的印刷费，按照人均计算。发放给服务团队成员的报酬及作为“人才发展资金”。</t>
  </si>
  <si>
    <t>高中统一考试次数</t>
  </si>
  <si>
    <t>≥3次/年</t>
  </si>
  <si>
    <t>试卷印刷质量率</t>
  </si>
  <si>
    <t>考试周期</t>
  </si>
  <si>
    <t>试卷印刷费</t>
  </si>
  <si>
    <t>≤10000元/年</t>
  </si>
  <si>
    <t>推动建设区域教育中心</t>
  </si>
  <si>
    <t>定性为良</t>
  </si>
  <si>
    <t>学生家长及学校</t>
  </si>
  <si>
    <t>表6-27</t>
  </si>
  <si>
    <t>市实验幼儿园教学保障经费</t>
  </si>
  <si>
    <t>为扩大普惠性学前教育学位资源，立足教育改革与内涵发展，管理能力和水平有新的提升，教育教学质量和社会满意度逐步提升，维持正常运转。</t>
  </si>
  <si>
    <t>幼儿学位数</t>
  </si>
  <si>
    <t>预计提供幼儿学位数1262个。</t>
  </si>
  <si>
    <t>师资配备数</t>
  </si>
  <si>
    <t>在职职工183人（正式职工143人，聘任职工40人）</t>
  </si>
  <si>
    <t>师资质量</t>
  </si>
  <si>
    <t>专任教师100%达大专以上学历，教师专业合格率达100%。</t>
  </si>
  <si>
    <t>立足教育改革和品质发展</t>
  </si>
  <si>
    <t>立足教育改革和品质发展，“不忘教育初心、牢记教育使命”，砥砺前行，为构筑阳光攀枝花区域教育高地贡献打下坚实的根基。</t>
  </si>
  <si>
    <t>保教费上交国库时间</t>
  </si>
  <si>
    <t>按照春秋季两学期按时上缴国库</t>
  </si>
  <si>
    <t>按序时进度</t>
  </si>
  <si>
    <t>运转保障率</t>
  </si>
  <si>
    <t>等于100%</t>
  </si>
  <si>
    <t>让教育资源呈现多元化，家园同频共振，构建和谐家园关系，形成共育新合力，促进幼儿品质发展。</t>
  </si>
  <si>
    <t>积极引导地方扩大普惠性学前教育资源</t>
  </si>
  <si>
    <t>表6-28</t>
  </si>
  <si>
    <t>在2025年用于保障学校基本运作</t>
  </si>
  <si>
    <t>学生人数</t>
  </si>
  <si>
    <r>
      <rPr>
        <sz val="9"/>
        <rFont val="Times New Roman"/>
        <charset val="0"/>
      </rPr>
      <t>≤125</t>
    </r>
    <r>
      <rPr>
        <sz val="9"/>
        <rFont val="宋体"/>
        <charset val="0"/>
      </rPr>
      <t>人</t>
    </r>
  </si>
  <si>
    <t>采购10台电脑</t>
  </si>
  <si>
    <r>
      <rPr>
        <sz val="9"/>
        <rFont val="Times New Roman"/>
        <charset val="0"/>
      </rPr>
      <t>≤10</t>
    </r>
    <r>
      <rPr>
        <sz val="9"/>
        <rFont val="宋体"/>
        <charset val="0"/>
      </rPr>
      <t>台</t>
    </r>
  </si>
  <si>
    <t>保障学校正常运作</t>
  </si>
  <si>
    <t>定性保障</t>
  </si>
  <si>
    <t>资金使用时间</t>
  </si>
  <si>
    <t>＝1年</t>
  </si>
  <si>
    <t>4800元/人.年</t>
  </si>
  <si>
    <t>≤54.72万元</t>
  </si>
  <si>
    <t>提高特殊教育社会影响力</t>
  </si>
  <si>
    <t>定性提高</t>
  </si>
  <si>
    <t>培养残疾儿童社会适应能力</t>
  </si>
  <si>
    <t>定性培养</t>
  </si>
  <si>
    <t>学生、家长满意度</t>
  </si>
  <si>
    <t>表6-29</t>
  </si>
  <si>
    <t>采购一体机</t>
  </si>
  <si>
    <r>
      <rPr>
        <sz val="9"/>
        <rFont val="Times New Roman"/>
        <charset val="0"/>
      </rPr>
      <t>≥1</t>
    </r>
    <r>
      <rPr>
        <sz val="9"/>
        <rFont val="宋体"/>
        <charset val="0"/>
      </rPr>
      <t>台</t>
    </r>
  </si>
  <si>
    <t>1400元/人.年</t>
  </si>
  <si>
    <t>≤13.68</t>
  </si>
  <si>
    <t>表6-30</t>
  </si>
  <si>
    <t>市外国语学校教学保障经费</t>
  </si>
  <si>
    <t>保障学校日常运转支出，改善办学环境，提高全校师生幸福感。</t>
  </si>
  <si>
    <t>学生服务数量</t>
  </si>
  <si>
    <t>全校师生人数超过2000人</t>
  </si>
  <si>
    <t>支付临聘人员</t>
  </si>
  <si>
    <r>
      <rPr>
        <sz val="9"/>
        <rFont val="宋体"/>
        <charset val="0"/>
      </rPr>
      <t>大于</t>
    </r>
    <r>
      <rPr>
        <sz val="9"/>
        <rFont val="Times New Roman"/>
        <charset val="0"/>
      </rPr>
      <t>40</t>
    </r>
    <r>
      <rPr>
        <sz val="9"/>
        <rFont val="宋体"/>
        <charset val="0"/>
      </rPr>
      <t>人</t>
    </r>
  </si>
  <si>
    <t>完善学校教学环境，改善办学条件</t>
  </si>
  <si>
    <t>进一步提高改善</t>
  </si>
  <si>
    <t>资金拨付时间</t>
  </si>
  <si>
    <t>2025年</t>
  </si>
  <si>
    <t>不超过预算金额</t>
  </si>
  <si>
    <t>不超过50万元</t>
  </si>
  <si>
    <t>增强学校品牌效应</t>
  </si>
  <si>
    <t>进一步提高</t>
  </si>
  <si>
    <t>陈</t>
  </si>
  <si>
    <t>提高学校社会认可度</t>
  </si>
  <si>
    <t>全校师生满意度</t>
  </si>
  <si>
    <t>表6-31</t>
  </si>
  <si>
    <t>城乡义务教育生均公用经费</t>
  </si>
  <si>
    <t>改善办学条件，提高全校师生幸福感，保障学校正常运转支出，树立学校良好的教学品牌效应。</t>
  </si>
  <si>
    <t>全校师生人数</t>
  </si>
  <si>
    <r>
      <rPr>
        <sz val="10"/>
        <rFont val="宋体"/>
        <charset val="0"/>
      </rPr>
      <t>全校师生人数超过</t>
    </r>
    <r>
      <rPr>
        <sz val="10"/>
        <rFont val="Times New Roman"/>
        <charset val="0"/>
      </rPr>
      <t>2000</t>
    </r>
    <r>
      <rPr>
        <sz val="10"/>
        <rFont val="宋体"/>
        <charset val="0"/>
      </rPr>
      <t>人</t>
    </r>
  </si>
  <si>
    <t>学校校舍和教学楼零星维修次数</t>
  </si>
  <si>
    <r>
      <rPr>
        <sz val="9"/>
        <rFont val="宋体"/>
        <charset val="0"/>
      </rPr>
      <t>大于</t>
    </r>
    <r>
      <rPr>
        <sz val="9"/>
        <rFont val="Times New Roman"/>
        <charset val="0"/>
      </rPr>
      <t>10</t>
    </r>
    <r>
      <rPr>
        <sz val="9"/>
        <rFont val="宋体"/>
        <charset val="0"/>
      </rPr>
      <t>次</t>
    </r>
  </si>
  <si>
    <r>
      <rPr>
        <sz val="9"/>
        <rFont val="Times New Roman"/>
        <charset val="0"/>
      </rPr>
      <t>2025</t>
    </r>
    <r>
      <rPr>
        <sz val="9"/>
        <rFont val="宋体"/>
        <charset val="0"/>
      </rPr>
      <t>年</t>
    </r>
  </si>
  <si>
    <t>不超过245.19万元</t>
  </si>
  <si>
    <t>规范学校管理工作</t>
  </si>
  <si>
    <t>表6-32</t>
  </si>
  <si>
    <t>市经贸校中职教育农村、涉农专业和家庭经济困难学生免学费（中央）</t>
  </si>
  <si>
    <t>实施学生“免学费”政策项目，可以使大约在校就读1000多名农村、涉农专业和家庭经济困难学生获得免费教育。
目标1：对农村、涉农专业和家庭经济困难学生来说，既减轻学生家庭经济负担，还解除了学生经济上的后顾之忧，能让学生不会因经济问题而辍学或失学，更能安心学习。
目标2：从长远来看，农村、涉农专业和家庭经济困难学生在免学费基础上，再实施“补助生活费、免住宿和书本等杂费”政策，对促进民族地区教育公正，发展民族地区经济，改善民族地区学生家庭活生生水平，帮助学生家庭脱贫致富均有重大意义。也能让民族同胞感受到党和政府的关怀，有利促进民族大团结、大发展。</t>
  </si>
  <si>
    <t>农村、涉农专业和家庭经济困难学生在校人数</t>
  </si>
  <si>
    <t>≥1000人</t>
  </si>
  <si>
    <t>农村、涉农专业和家庭经济困难学生招生人数</t>
  </si>
  <si>
    <t>≥300人</t>
  </si>
  <si>
    <t>农村、涉农专业和家庭经济困难学生高考上线率</t>
  </si>
  <si>
    <t>≥75%</t>
  </si>
  <si>
    <t>农村、涉农专业和家庭经济困难学生毕业生率</t>
  </si>
  <si>
    <t>农村、涉农专业和家庭经济困难学生辍学率</t>
  </si>
  <si>
    <t>≤30%</t>
  </si>
  <si>
    <t>支付及时性</t>
  </si>
  <si>
    <t>100%</t>
  </si>
  <si>
    <t>项目补助标准</t>
  </si>
  <si>
    <t>546.40万元</t>
  </si>
  <si>
    <t>农村、涉农专业和家庭经济困难学生就业率</t>
  </si>
  <si>
    <t>农村、涉农专业和家庭经济困难学生专业对口就业率</t>
  </si>
  <si>
    <t>无</t>
  </si>
  <si>
    <t>农村、涉农专业和家庭经济困难学生对资助政策满意度</t>
  </si>
  <si>
    <t>农村、涉农专业和家庭经济困难学生对学校执行资助政策满意度</t>
  </si>
  <si>
    <t>表6-33</t>
  </si>
  <si>
    <t>市经贸校中职教育农村、涉农专业和家庭经济困难学生免学费（省级）</t>
  </si>
  <si>
    <t>136.65万元</t>
  </si>
  <si>
    <t>表6-34</t>
  </si>
  <si>
    <t>市经贸校中职教育农村、涉农专业和家庭经济困难学生免学费</t>
  </si>
  <si>
    <r>
      <rPr>
        <sz val="9"/>
        <rFont val="宋体"/>
        <charset val="134"/>
      </rPr>
      <t>1</t>
    </r>
    <r>
      <rPr>
        <sz val="9"/>
        <rFont val="宋体"/>
        <charset val="134"/>
      </rPr>
      <t>08万元</t>
    </r>
  </si>
  <si>
    <t>部门（单位）预算项目支出绩效目标表</t>
  </si>
  <si>
    <r>
      <rPr>
        <sz val="10"/>
        <rFont val="宋体"/>
        <charset val="134"/>
      </rPr>
      <t>(202</t>
    </r>
    <r>
      <rPr>
        <sz val="10"/>
        <rFont val="宋体"/>
        <charset val="134"/>
      </rPr>
      <t>5年度)</t>
    </r>
  </si>
  <si>
    <t>市实验学校教学保障经费</t>
  </si>
  <si>
    <t>年度目标</t>
  </si>
  <si>
    <t>提高教师队伍质量，保障教学队伍稳定，用于支付日常运转经费、聘用教师劳务费、日常维修支出等。</t>
  </si>
  <si>
    <t>临聘人员劳务费</t>
  </si>
  <si>
    <t>31人</t>
  </si>
  <si>
    <t>及时支付临聘人员劳务费</t>
  </si>
  <si>
    <t>及时支付</t>
  </si>
  <si>
    <t>支付临聘人员劳务费时间</t>
  </si>
  <si>
    <t>2025年度</t>
  </si>
  <si>
    <t>经济成本指标</t>
  </si>
  <si>
    <t>临聘人员人均投入成本</t>
  </si>
  <si>
    <t>80万元</t>
  </si>
  <si>
    <t>足额配备教师，保障教学质量</t>
  </si>
  <si>
    <t>保障</t>
  </si>
  <si>
    <t>及时发放临聘人员劳务费，教学队伍稳程度</t>
  </si>
  <si>
    <t>表6-36</t>
  </si>
  <si>
    <t>市实验学校农村义务教育学生营养改善计划</t>
  </si>
  <si>
    <t>保障我校金江校区义务教育阶段学生营养餐补助落实到位</t>
  </si>
  <si>
    <t>补助学生人数</t>
  </si>
  <si>
    <t>400名</t>
  </si>
  <si>
    <t>营养餐补助及时支付</t>
  </si>
  <si>
    <t>营养餐资助时间</t>
  </si>
  <si>
    <t>营养餐补助资金</t>
  </si>
  <si>
    <t>2.67万元</t>
  </si>
  <si>
    <t>为学生提供营养餐，缓解学生家庭压力</t>
  </si>
  <si>
    <t>缓解压力</t>
  </si>
  <si>
    <t>学生家庭满意度</t>
  </si>
  <si>
    <t>表6-37</t>
  </si>
  <si>
    <t>市实验学校学前教育幼儿资助</t>
  </si>
  <si>
    <t>我校金江校区幼儿园享受民区减免政策，每生每学期减免300元保教费，该项目资金用于支付学前幼儿保教费资助款，落实资助政策。</t>
  </si>
  <si>
    <t>资助幼儿学生人数</t>
  </si>
  <si>
    <t>125人</t>
  </si>
  <si>
    <t>及时支付资助资金</t>
  </si>
  <si>
    <t>支付幼儿资助款时间</t>
  </si>
  <si>
    <t>幼儿资助资金</t>
  </si>
  <si>
    <t>0.65万元</t>
  </si>
  <si>
    <t>给幼儿学生提供资助，缓解幼儿家庭负担</t>
  </si>
  <si>
    <t>缓解家庭负担</t>
  </si>
  <si>
    <t>幼儿家庭满意度</t>
  </si>
  <si>
    <t>表6-38</t>
  </si>
  <si>
    <t>资助学生人数</t>
  </si>
  <si>
    <t>401人</t>
  </si>
  <si>
    <t>及时</t>
  </si>
  <si>
    <t>资助时间</t>
  </si>
  <si>
    <t>补助资金</t>
  </si>
  <si>
    <t>5.29万</t>
  </si>
  <si>
    <t>给学生提供资助，缓解学生家庭负担</t>
  </si>
  <si>
    <t>缓解</t>
  </si>
  <si>
    <t>表6-39</t>
  </si>
  <si>
    <t>31.84万</t>
  </si>
  <si>
    <t>表6-40</t>
  </si>
  <si>
    <t>学前教育幼儿资助（省级）</t>
  </si>
  <si>
    <t>2.62万</t>
  </si>
  <si>
    <t>表6-41</t>
  </si>
  <si>
    <t>学前教育幼儿资助（中央）</t>
  </si>
  <si>
    <t>4.11万</t>
  </si>
  <si>
    <t>表6-42</t>
  </si>
  <si>
    <t>4600人</t>
  </si>
  <si>
    <t>保障学校正常运转</t>
  </si>
  <si>
    <t>经费使用年度</t>
  </si>
  <si>
    <t xml:space="preserve"> 生均公用经费资金</t>
  </si>
  <si>
    <t>75.77万</t>
  </si>
  <si>
    <t>培养向下扎根，向阳生长的新时代学生</t>
  </si>
  <si>
    <t>培养</t>
  </si>
  <si>
    <t>家长满意度</t>
  </si>
  <si>
    <t>表6-43</t>
  </si>
  <si>
    <t>303.09万</t>
  </si>
  <si>
    <t>表7</t>
  </si>
  <si>
    <t>部门整体支出绩效目标表</t>
  </si>
  <si>
    <r>
      <rPr>
        <sz val="12"/>
        <rFont val="宋体"/>
        <charset val="134"/>
      </rPr>
      <t>（</t>
    </r>
    <r>
      <rPr>
        <sz val="12"/>
        <rFont val="Times New Roman"/>
        <charset val="134"/>
      </rPr>
      <t>2025</t>
    </r>
    <r>
      <rPr>
        <sz val="12"/>
        <rFont val="宋体"/>
        <charset val="134"/>
      </rPr>
      <t>年度）</t>
    </r>
  </si>
  <si>
    <t>部门（单位）名称</t>
  </si>
  <si>
    <t>年度
主要
任务</t>
  </si>
  <si>
    <t>任务名称</t>
  </si>
  <si>
    <t>主要内容</t>
  </si>
  <si>
    <t>推进人才引领工程</t>
  </si>
  <si>
    <t>加完善拔尖创新人才发展和培养机制，着力加强创新能力培养。面向中小学实施科学素养培养培育，在市三中、市七中开展初高衔接试点工作，组建拔尖创新人才培养实验班，面向全市选拔基础学科拔尖创新人才，提升自主人才培养质量。打通普职融通壁垒，稳步推进综合实验高中办学工作。继续发挥牵头部门作用，加快推动攀枝花学院管理体制调整和四川机电职业技术学院体制调整工作。</t>
  </si>
  <si>
    <t>推进名校集群工程</t>
  </si>
  <si>
    <t>打造“学前教育金名片”，深化学区和办学集团治理，实现优质教育资源共享，培育一批可示范、可推广、可持续的教育实践样板。继续深化攀枝花云教频道应用场景，搭建全市教育数字基座，并开展数据治理和现有平台、应用软件的集成整合。</t>
  </si>
  <si>
    <t>推进教育品牌工程</t>
  </si>
  <si>
    <t>高质量推动“全国学校家庭社会协同育人实验区”建设，在经验总结提炼上再下功夫，力争在全国创先争优、出经验。继续开展好攀枝花第三届“金沙踏浪”研讨会，打造一批攀枝花特色、主题鲜明、影响深远的“乐游花城”研学旅行品牌，推动攀枝花研学旅行实践教育不断取得新进展。</t>
  </si>
  <si>
    <t>深化补短工程</t>
  </si>
  <si>
    <t>推动“暖暖花城•运动康养”之城建设取得新突破，持续加快以东华山山地体育公园（二期）、阿署达体育公园等全民健身场地设施建设，推动人均体育场地面积到2025年力争达到3.19平方米。</t>
  </si>
  <si>
    <t>升级赛事工程</t>
  </si>
  <si>
    <t>积极申办国内重大体育赛事，以四川省体育消费试点城市为契机拓宽“赛事+”活动，迭代升级“暖暖花城杯”攀枝花羽毛球、“苴却砚杯”气排球、网球邀请赛等IP赛事，办好全民健身运动会、“三大球”城市联赛、“百城千乡万村•社区”系列比赛，逐步形成“一县（区）一品”、“一县（区）多品”赛事格局。</t>
  </si>
  <si>
    <t>年度部门整体支出预算资金（万元）</t>
  </si>
  <si>
    <t>资金总额</t>
  </si>
  <si>
    <t>年度
总体
目标</t>
  </si>
  <si>
    <t>谋划干好一批教育类民生实事，有力有序改善群众就学条件，以工作实绩实效讲好共同富裕新图景、新文化、新故事，打造可复制可推广的标志性成果，重点从“集团化办学助力义务教育优质均衡发展、探索合作办学新模式助力县中振兴提质增效、攀枝花云教建设赋能城乡一体化教育深度融合”三个方面挖掘形成2-3个典型案例，及时宣传推广共同富裕教育体育领域的好经验好做法，营造良好工作氛围。</t>
  </si>
  <si>
    <t>年
度
绩
效
指
标</t>
  </si>
  <si>
    <t>指标值
（包含数字及文字描述）</t>
  </si>
  <si>
    <t>完成指标</t>
  </si>
  <si>
    <t>培训教师</t>
  </si>
  <si>
    <t>≥1万人</t>
  </si>
  <si>
    <t>完成重点任务</t>
  </si>
  <si>
    <t>完善拔尖创新人才发展和培养机制，着力加强创新能力培养</t>
  </si>
  <si>
    <t>义务教育优质均衡发展。通过加快县域集团化办学、县（区）学联体建设，以城带乡、以强带弱，实现整体提升。</t>
  </si>
  <si>
    <t>职业教育、高等教育协同创新发展</t>
  </si>
  <si>
    <t>整体运转成本</t>
  </si>
  <si>
    <t>教职工工资、教师培训经费、赛事举办资金等</t>
  </si>
  <si>
    <t>完成目标任务</t>
  </si>
  <si>
    <t>谋划干好一批教育类民生实事，有力有序改善群众就学条件，以工作实绩实效讲好共同富裕新图景、新文化、新故事，打造可复制可推广的标志性成果</t>
  </si>
  <si>
    <t>满
意
度
指
标</t>
  </si>
  <si>
    <t>人民群众满意度</t>
  </si>
</sst>
</file>

<file path=xl/styles.xml><?xml version="1.0" encoding="utf-8"?>
<styleSheet xmlns="http://schemas.openxmlformats.org/spreadsheetml/2006/main">
  <numFmts count="6">
    <numFmt numFmtId="176" formatCode="yyyy&quot;年&quot;mm&quot;月&quot;dd&quot;日&quot;"/>
    <numFmt numFmtId="41" formatCode="_ * #,##0_ ;_ * \-#,##0_ ;_ * &quot;-&quot;_ ;_ @_ "/>
    <numFmt numFmtId="43" formatCode="_ * #,##0.00_ ;_ * \-#,##0.00_ ;_ * &quot;-&quot;??_ ;_ @_ "/>
    <numFmt numFmtId="42" formatCode="_ &quot;￥&quot;* #,##0_ ;_ &quot;￥&quot;* \-#,##0_ ;_ &quot;￥&quot;* &quot;-&quot;_ ;_ @_ "/>
    <numFmt numFmtId="177" formatCode="#,##0.00_ "/>
    <numFmt numFmtId="44" formatCode="_ &quot;￥&quot;* #,##0.00_ ;_ &quot;￥&quot;* \-#,##0.00_ ;_ &quot;￥&quot;* &quot;-&quot;??_ ;_ @_ "/>
  </numFmts>
  <fonts count="6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10"/>
      <color theme="1"/>
      <name val="宋体"/>
      <charset val="134"/>
      <scheme val="minor"/>
    </font>
    <font>
      <sz val="9"/>
      <name val="simhei"/>
      <charset val="134"/>
    </font>
    <font>
      <b/>
      <sz val="18"/>
      <name val="宋体"/>
      <charset val="134"/>
    </font>
    <font>
      <sz val="10"/>
      <name val="宋体"/>
      <charset val="134"/>
    </font>
    <font>
      <sz val="9"/>
      <name val="宋体"/>
      <charset val="134"/>
    </font>
    <font>
      <b/>
      <sz val="15"/>
      <name val="宋体"/>
      <charset val="134"/>
    </font>
    <font>
      <sz val="11"/>
      <name val="宋体"/>
      <charset val="134"/>
    </font>
    <font>
      <sz val="9"/>
      <name val="Times New Roman"/>
      <charset val="0"/>
    </font>
    <font>
      <b/>
      <sz val="9"/>
      <name val="宋体"/>
      <charset val="134"/>
    </font>
    <font>
      <sz val="9"/>
      <name val="Times New Roman"/>
      <charset val="134"/>
    </font>
    <font>
      <sz val="9"/>
      <color theme="1"/>
      <name val="宋体"/>
      <charset val="134"/>
      <scheme val="minor"/>
    </font>
    <font>
      <sz val="9"/>
      <name val="Times New Roman"/>
      <family val="1"/>
      <charset val="134"/>
    </font>
    <font>
      <b/>
      <sz val="11"/>
      <name val="宋体"/>
      <charset val="134"/>
    </font>
    <font>
      <b/>
      <sz val="9"/>
      <color rgb="FF000000"/>
      <name val="宋体"/>
      <charset val="134"/>
    </font>
    <font>
      <b/>
      <sz val="11"/>
      <color rgb="FF000000"/>
      <name val="宋体"/>
      <charset val="134"/>
    </font>
    <font>
      <sz val="9"/>
      <color rgb="FF000000"/>
      <name val="宋体"/>
      <charset val="134"/>
    </font>
    <font>
      <sz val="11"/>
      <color rgb="FF000000"/>
      <name val="宋体"/>
      <charset val="134"/>
    </font>
    <font>
      <sz val="9"/>
      <color rgb="FF000000"/>
      <name val="SimSun"/>
      <charset val="134"/>
    </font>
    <font>
      <b/>
      <sz val="16"/>
      <color rgb="FF000000"/>
      <name val="宋体"/>
      <charset val="134"/>
    </font>
    <font>
      <sz val="9"/>
      <name val="SimSun"/>
      <charset val="134"/>
    </font>
    <font>
      <sz val="11"/>
      <color rgb="FF000000"/>
      <name val="SimSu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宋体"/>
      <charset val="0"/>
      <scheme val="minor"/>
    </font>
    <font>
      <sz val="11"/>
      <color rgb="FFFF0000"/>
      <name val="宋体"/>
      <charset val="0"/>
      <scheme val="minor"/>
    </font>
    <font>
      <sz val="11"/>
      <color theme="0"/>
      <name val="宋体"/>
      <charset val="0"/>
      <scheme val="minor"/>
    </font>
    <font>
      <b/>
      <sz val="13"/>
      <color theme="3"/>
      <name val="宋体"/>
      <charset val="134"/>
      <scheme val="minor"/>
    </font>
    <font>
      <sz val="11"/>
      <color rgb="FF9C6500"/>
      <name val="宋体"/>
      <charset val="0"/>
      <scheme val="minor"/>
    </font>
    <font>
      <sz val="11"/>
      <color theme="1"/>
      <name val="宋体"/>
      <charset val="134"/>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sz val="10"/>
      <name val="宋体"/>
      <charset val="0"/>
    </font>
    <font>
      <sz val="10"/>
      <name val="Times New Roman"/>
      <charset val="0"/>
    </font>
    <font>
      <sz val="9"/>
      <name val="宋体"/>
      <charset val="0"/>
    </font>
    <font>
      <sz val="9"/>
      <color rgb="FF000000"/>
      <name val="Times New Roman"/>
      <charset val="134"/>
    </font>
    <font>
      <sz val="10"/>
      <name val="Times New Roman"/>
      <charset val="134"/>
    </font>
    <font>
      <sz val="9"/>
      <name val="宋体"/>
      <family val="1"/>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599993896298105"/>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8"/>
      </left>
      <right style="thin">
        <color indexed="8"/>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FFFFFF"/>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35" fillId="21" borderId="0" applyNumberFormat="0" applyBorder="0" applyAlignment="0" applyProtection="0">
      <alignment vertical="center"/>
    </xf>
    <xf numFmtId="0" fontId="33" fillId="13" borderId="0" applyNumberFormat="0" applyBorder="0" applyAlignment="0" applyProtection="0">
      <alignment vertical="center"/>
    </xf>
    <xf numFmtId="0" fontId="33" fillId="23" borderId="0" applyNumberFormat="0" applyBorder="0" applyAlignment="0" applyProtection="0">
      <alignment vertical="center"/>
    </xf>
    <xf numFmtId="0" fontId="35" fillId="19" borderId="0" applyNumberFormat="0" applyBorder="0" applyAlignment="0" applyProtection="0">
      <alignment vertical="center"/>
    </xf>
    <xf numFmtId="0" fontId="35" fillId="18" borderId="0" applyNumberFormat="0" applyBorder="0" applyAlignment="0" applyProtection="0">
      <alignment vertical="center"/>
    </xf>
    <xf numFmtId="0" fontId="33" fillId="15" borderId="0" applyNumberFormat="0" applyBorder="0" applyAlignment="0" applyProtection="0">
      <alignment vertical="center"/>
    </xf>
    <xf numFmtId="0" fontId="35" fillId="14" borderId="0" applyNumberFormat="0" applyBorder="0" applyAlignment="0" applyProtection="0">
      <alignment vertical="center"/>
    </xf>
    <xf numFmtId="0" fontId="35" fillId="11" borderId="0" applyNumberFormat="0" applyBorder="0" applyAlignment="0" applyProtection="0">
      <alignment vertical="center"/>
    </xf>
    <xf numFmtId="0" fontId="4" fillId="0" borderId="0"/>
    <xf numFmtId="0" fontId="35" fillId="30" borderId="0" applyNumberFormat="0" applyBorder="0" applyAlignment="0" applyProtection="0">
      <alignment vertical="center"/>
    </xf>
    <xf numFmtId="0" fontId="33" fillId="28" borderId="0" applyNumberFormat="0" applyBorder="0" applyAlignment="0" applyProtection="0">
      <alignment vertical="center"/>
    </xf>
    <xf numFmtId="0" fontId="33" fillId="12" borderId="0" applyNumberFormat="0" applyBorder="0" applyAlignment="0" applyProtection="0">
      <alignment vertical="center"/>
    </xf>
    <xf numFmtId="0" fontId="33"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16" borderId="43" applyNumberFormat="0" applyAlignment="0" applyProtection="0">
      <alignment vertical="center"/>
    </xf>
    <xf numFmtId="0" fontId="49" fillId="0" borderId="39" applyNumberFormat="0" applyFill="0" applyAlignment="0" applyProtection="0">
      <alignment vertical="center"/>
    </xf>
    <xf numFmtId="0" fontId="50" fillId="31" borderId="46" applyNumberFormat="0" applyAlignment="0" applyProtection="0">
      <alignment vertical="center"/>
    </xf>
    <xf numFmtId="0" fontId="45" fillId="0" borderId="0" applyNumberFormat="0" applyFill="0" applyBorder="0" applyAlignment="0" applyProtection="0">
      <alignment vertical="center"/>
    </xf>
    <xf numFmtId="0" fontId="43" fillId="20" borderId="44" applyNumberFormat="0" applyAlignment="0" applyProtection="0">
      <alignment vertical="center"/>
    </xf>
    <xf numFmtId="0" fontId="33" fillId="33" borderId="0" applyNumberFormat="0" applyBorder="0" applyAlignment="0" applyProtection="0">
      <alignment vertical="center"/>
    </xf>
    <xf numFmtId="0" fontId="33" fillId="22" borderId="0" applyNumberFormat="0" applyBorder="0" applyAlignment="0" applyProtection="0">
      <alignment vertical="center"/>
    </xf>
    <xf numFmtId="42" fontId="38" fillId="0" borderId="0" applyFont="0" applyFill="0" applyBorder="0" applyAlignment="0" applyProtection="0">
      <alignment vertical="center"/>
    </xf>
    <xf numFmtId="0" fontId="40" fillId="0" borderId="42" applyNumberFormat="0" applyFill="0" applyAlignment="0" applyProtection="0">
      <alignment vertical="center"/>
    </xf>
    <xf numFmtId="0" fontId="46" fillId="0" borderId="0" applyNumberFormat="0" applyFill="0" applyBorder="0" applyAlignment="0" applyProtection="0">
      <alignment vertical="center"/>
    </xf>
    <xf numFmtId="0" fontId="52" fillId="20" borderId="46" applyNumberFormat="0" applyAlignment="0" applyProtection="0">
      <alignment vertical="center"/>
    </xf>
    <xf numFmtId="0" fontId="35" fillId="27" borderId="0" applyNumberFormat="0" applyBorder="0" applyAlignment="0" applyProtection="0">
      <alignment vertical="center"/>
    </xf>
    <xf numFmtId="41" fontId="38" fillId="0" borderId="0" applyFont="0" applyFill="0" applyBorder="0" applyAlignment="0" applyProtection="0">
      <alignment vertical="center"/>
    </xf>
    <xf numFmtId="0" fontId="35" fillId="25" borderId="0" applyNumberFormat="0" applyBorder="0" applyAlignment="0" applyProtection="0">
      <alignment vertical="center"/>
    </xf>
    <xf numFmtId="0" fontId="38" fillId="10" borderId="40" applyNumberFormat="0" applyFont="0" applyAlignment="0" applyProtection="0">
      <alignment vertical="center"/>
    </xf>
    <xf numFmtId="0" fontId="51" fillId="32" borderId="0" applyNumberFormat="0" applyBorder="0" applyAlignment="0" applyProtection="0">
      <alignment vertical="center"/>
    </xf>
    <xf numFmtId="44"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36" fillId="0" borderId="39" applyNumberFormat="0" applyFill="0" applyAlignment="0" applyProtection="0">
      <alignment vertical="center"/>
    </xf>
    <xf numFmtId="0" fontId="40" fillId="0" borderId="0" applyNumberFormat="0" applyFill="0" applyBorder="0" applyAlignment="0" applyProtection="0">
      <alignment vertical="center"/>
    </xf>
    <xf numFmtId="9" fontId="38" fillId="0" borderId="0" applyFont="0" applyFill="0" applyBorder="0" applyAlignment="0" applyProtection="0">
      <alignment vertical="center"/>
    </xf>
    <xf numFmtId="0" fontId="39" fillId="0" borderId="41" applyNumberFormat="0" applyFill="0" applyAlignment="0" applyProtection="0">
      <alignment vertical="center"/>
    </xf>
    <xf numFmtId="0" fontId="33" fillId="7" borderId="0" applyNumberFormat="0" applyBorder="0" applyAlignment="0" applyProtection="0">
      <alignment vertical="center"/>
    </xf>
    <xf numFmtId="0" fontId="33" fillId="6" borderId="0" applyNumberFormat="0" applyBorder="0" applyAlignment="0" applyProtection="0">
      <alignment vertical="center"/>
    </xf>
    <xf numFmtId="0" fontId="35" fillId="5" borderId="0" applyNumberFormat="0" applyBorder="0" applyAlignment="0" applyProtection="0">
      <alignment vertical="center"/>
    </xf>
    <xf numFmtId="0" fontId="44" fillId="0" borderId="45" applyNumberFormat="0" applyFill="0" applyAlignment="0" applyProtection="0">
      <alignment vertical="center"/>
    </xf>
    <xf numFmtId="0" fontId="35" fillId="4" borderId="0" applyNumberFormat="0" applyBorder="0" applyAlignment="0" applyProtection="0">
      <alignment vertical="center"/>
    </xf>
    <xf numFmtId="0" fontId="42" fillId="17" borderId="0" applyNumberFormat="0" applyBorder="0" applyAlignment="0" applyProtection="0">
      <alignment vertical="center"/>
    </xf>
    <xf numFmtId="0" fontId="33" fillId="24" borderId="0" applyNumberFormat="0" applyBorder="0" applyAlignment="0" applyProtection="0">
      <alignment vertical="center"/>
    </xf>
    <xf numFmtId="0" fontId="34" fillId="0" borderId="0" applyNumberFormat="0" applyFill="0" applyBorder="0" applyAlignment="0" applyProtection="0">
      <alignment vertical="center"/>
    </xf>
    <xf numFmtId="0" fontId="37" fillId="8" borderId="0" applyNumberFormat="0" applyBorder="0" applyAlignment="0" applyProtection="0">
      <alignment vertical="center"/>
    </xf>
    <xf numFmtId="0" fontId="35" fillId="9" borderId="0" applyNumberFormat="0" applyBorder="0" applyAlignment="0" applyProtection="0">
      <alignment vertical="center"/>
    </xf>
    <xf numFmtId="0" fontId="35" fillId="29" borderId="0" applyNumberFormat="0" applyBorder="0" applyAlignment="0" applyProtection="0">
      <alignment vertical="center"/>
    </xf>
    <xf numFmtId="0" fontId="33" fillId="3" borderId="0" applyNumberFormat="0" applyBorder="0" applyAlignment="0" applyProtection="0">
      <alignment vertical="center"/>
    </xf>
  </cellStyleXfs>
  <cellXfs count="265">
    <xf numFmtId="0" fontId="0" fillId="0" borderId="0" xfId="0" applyFont="1">
      <alignment vertical="center"/>
    </xf>
    <xf numFmtId="0" fontId="1" fillId="0" borderId="0" xfId="0" applyFont="1" applyFill="1" applyBorder="1" applyAlignment="1">
      <alignment vertical="center"/>
    </xf>
    <xf numFmtId="0" fontId="0" fillId="0" borderId="0" xfId="0" applyAlignment="1"/>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0" fontId="6" fillId="0" borderId="0" xfId="0" applyFont="1" applyBorder="1" applyAlignment="1" applyProtection="1">
      <alignment horizontal="left" vertical="center"/>
    </xf>
    <xf numFmtId="0" fontId="6" fillId="0" borderId="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5" xfId="0" applyFont="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pplyProtection="1">
      <alignment horizontal="left" vertical="center" wrapText="1"/>
    </xf>
    <xf numFmtId="0" fontId="6" fillId="0" borderId="19" xfId="0" applyFont="1" applyBorder="1" applyAlignment="1" applyProtection="1">
      <alignment horizontal="left" vertical="center"/>
    </xf>
    <xf numFmtId="0" fontId="6" fillId="0" borderId="20" xfId="0" applyFont="1" applyBorder="1" applyAlignment="1" applyProtection="1">
      <alignment horizontal="center" vertical="center"/>
    </xf>
    <xf numFmtId="0" fontId="6" fillId="0" borderId="18" xfId="0" applyFont="1" applyBorder="1" applyAlignment="1">
      <alignment horizontal="center" vertical="center" wrapText="1"/>
    </xf>
    <xf numFmtId="0" fontId="6" fillId="0" borderId="21" xfId="0" applyFont="1" applyBorder="1" applyAlignment="1" applyProtection="1">
      <alignment horizontal="center" vertical="center"/>
    </xf>
    <xf numFmtId="4" fontId="6" fillId="0" borderId="18"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pplyProtection="1">
      <alignment horizontal="center" vertical="center"/>
    </xf>
    <xf numFmtId="0" fontId="0" fillId="0" borderId="0" xfId="0" applyAlignment="1">
      <alignment horizontal="center" vertical="center"/>
    </xf>
    <xf numFmtId="0" fontId="6" fillId="0" borderId="23" xfId="0" applyFont="1" applyBorder="1" applyAlignment="1">
      <alignment horizontal="center" vertical="center" wrapText="1"/>
    </xf>
    <xf numFmtId="0" fontId="6" fillId="0" borderId="4" xfId="0" applyFont="1" applyBorder="1" applyAlignment="1">
      <alignment horizontal="left" vertical="center" wrapText="1"/>
    </xf>
    <xf numFmtId="0" fontId="6" fillId="0" borderId="7" xfId="0" applyFont="1" applyBorder="1" applyAlignment="1" applyProtection="1">
      <alignment horizontal="left" vertical="center" wrapText="1"/>
    </xf>
    <xf numFmtId="0" fontId="6" fillId="0" borderId="7" xfId="0" applyFont="1" applyBorder="1" applyAlignment="1" applyProtection="1">
      <alignment horizontal="left" vertical="center"/>
    </xf>
    <xf numFmtId="0" fontId="6" fillId="0" borderId="24" xfId="0" applyFont="1" applyBorder="1" applyAlignment="1" applyProtection="1">
      <alignment horizontal="left" vertical="center"/>
    </xf>
    <xf numFmtId="0" fontId="1" fillId="0" borderId="0" xfId="0" applyFont="1" applyFill="1" applyBorder="1" applyAlignment="1" applyProtection="1">
      <alignment vertical="center"/>
      <protection locked="0"/>
    </xf>
    <xf numFmtId="0" fontId="8" fillId="0" borderId="0"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xf>
    <xf numFmtId="0" fontId="9" fillId="0" borderId="2" xfId="0" applyFont="1" applyFill="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center" vertical="center"/>
    </xf>
    <xf numFmtId="0" fontId="9" fillId="0" borderId="25"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left" vertical="center" wrapText="1"/>
    </xf>
    <xf numFmtId="0" fontId="9" fillId="0" borderId="6" xfId="0" applyFont="1" applyFill="1" applyBorder="1" applyAlignment="1">
      <alignment horizontal="center" vertical="center"/>
    </xf>
    <xf numFmtId="0" fontId="9" fillId="0" borderId="5"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177" fontId="9" fillId="0" borderId="3" xfId="0" applyNumberFormat="1" applyFont="1" applyFill="1" applyBorder="1" applyAlignment="1" applyProtection="1">
      <alignment horizontal="left" vertical="center"/>
    </xf>
    <xf numFmtId="0" fontId="9" fillId="0" borderId="6" xfId="0" applyNumberFormat="1" applyFont="1" applyFill="1" applyBorder="1" applyAlignment="1" applyProtection="1">
      <alignment horizontal="center" vertical="center"/>
    </xf>
    <xf numFmtId="0" fontId="9" fillId="0" borderId="25" xfId="0" applyNumberFormat="1" applyFont="1" applyFill="1" applyBorder="1" applyAlignment="1" applyProtection="1">
      <alignment vertical="center"/>
    </xf>
    <xf numFmtId="0" fontId="9" fillId="0" borderId="26" xfId="0" applyNumberFormat="1" applyFont="1" applyFill="1" applyBorder="1" applyAlignment="1" applyProtection="1">
      <alignment vertical="center"/>
    </xf>
    <xf numFmtId="0" fontId="9" fillId="0" borderId="27" xfId="0" applyNumberFormat="1" applyFont="1" applyFill="1" applyBorder="1" applyAlignment="1" applyProtection="1">
      <alignment vertical="center"/>
    </xf>
    <xf numFmtId="49" fontId="9" fillId="0" borderId="15" xfId="0" applyNumberFormat="1" applyFont="1" applyFill="1" applyBorder="1" applyAlignment="1" applyProtection="1">
      <alignment horizontal="left" vertical="center" wrapText="1"/>
    </xf>
    <xf numFmtId="49" fontId="9" fillId="0" borderId="28" xfId="0" applyNumberFormat="1" applyFont="1" applyFill="1" applyBorder="1" applyAlignment="1" applyProtection="1">
      <alignment horizontal="left" vertical="center" wrapText="1"/>
    </xf>
    <xf numFmtId="0" fontId="10" fillId="0" borderId="3" xfId="0" applyFont="1" applyFill="1" applyBorder="1" applyAlignment="1">
      <alignment horizontal="left" vertical="center"/>
    </xf>
    <xf numFmtId="49" fontId="9" fillId="0" borderId="2"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left" vertical="center"/>
    </xf>
    <xf numFmtId="0" fontId="9" fillId="0" borderId="16"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49" fontId="9" fillId="0" borderId="25" xfId="0" applyNumberFormat="1" applyFont="1" applyFill="1" applyBorder="1" applyAlignment="1" applyProtection="1">
      <alignment horizontal="left" vertical="center" wrapText="1"/>
    </xf>
    <xf numFmtId="49" fontId="9" fillId="0" borderId="26" xfId="0" applyNumberFormat="1" applyFont="1" applyFill="1" applyBorder="1" applyAlignment="1" applyProtection="1">
      <alignment horizontal="left" vertical="center" wrapText="1"/>
    </xf>
    <xf numFmtId="4" fontId="9" fillId="0" borderId="3" xfId="0" applyNumberFormat="1" applyFont="1" applyFill="1" applyBorder="1" applyAlignment="1" applyProtection="1">
      <alignment horizontal="left" vertical="center"/>
    </xf>
    <xf numFmtId="0" fontId="9" fillId="0" borderId="6" xfId="0" applyNumberFormat="1" applyFont="1" applyFill="1" applyBorder="1" applyAlignment="1" applyProtection="1">
      <alignment horizontal="left" vertical="center"/>
    </xf>
    <xf numFmtId="0" fontId="9" fillId="0" borderId="25" xfId="0" applyNumberFormat="1" applyFont="1" applyFill="1" applyBorder="1" applyAlignment="1" applyProtection="1">
      <alignment horizontal="left" vertical="center"/>
    </xf>
    <xf numFmtId="0" fontId="9" fillId="0" borderId="26" xfId="0" applyNumberFormat="1" applyFont="1" applyFill="1" applyBorder="1" applyAlignment="1" applyProtection="1">
      <alignment horizontal="left" vertical="center"/>
    </xf>
    <xf numFmtId="0" fontId="9" fillId="0" borderId="27" xfId="0" applyNumberFormat="1" applyFont="1" applyFill="1" applyBorder="1" applyAlignment="1" applyProtection="1">
      <alignment horizontal="left" vertical="center"/>
    </xf>
    <xf numFmtId="0" fontId="1" fillId="0" borderId="0" xfId="0" applyFont="1" applyFill="1" applyBorder="1" applyAlignment="1">
      <alignment horizontal="left" vertical="center"/>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3" fontId="9"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1" xfId="0" applyFont="1" applyFill="1" applyBorder="1" applyAlignment="1">
      <alignment vertical="center" wrapText="1"/>
    </xf>
    <xf numFmtId="0" fontId="14"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 fillId="0" borderId="0" xfId="0" applyFont="1" applyFill="1" applyBorder="1" applyAlignment="1">
      <alignment vertical="center" wrapText="1"/>
    </xf>
    <xf numFmtId="4" fontId="9" fillId="0" borderId="3"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left" vertical="center"/>
    </xf>
    <xf numFmtId="0" fontId="9" fillId="0" borderId="25" xfId="0" applyNumberFormat="1" applyFont="1" applyFill="1" applyBorder="1" applyAlignment="1" applyProtection="1">
      <alignment horizontal="center" vertical="center"/>
    </xf>
    <xf numFmtId="0" fontId="9" fillId="0" borderId="26"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10" fillId="0" borderId="22" xfId="0" applyNumberFormat="1" applyFont="1" applyFill="1" applyBorder="1" applyAlignment="1" applyProtection="1">
      <alignment horizontal="center" vertical="center" wrapText="1"/>
    </xf>
    <xf numFmtId="0" fontId="1" fillId="0" borderId="3" xfId="0" applyFont="1" applyFill="1" applyBorder="1" applyAlignment="1">
      <alignment horizontal="left" vertical="center"/>
    </xf>
    <xf numFmtId="0" fontId="1" fillId="0" borderId="3" xfId="0" applyFont="1" applyFill="1" applyBorder="1" applyAlignment="1">
      <alignment vertical="center"/>
    </xf>
    <xf numFmtId="0" fontId="10" fillId="0" borderId="0" xfId="0" applyFont="1" applyFill="1" applyBorder="1" applyAlignment="1">
      <alignment horizontal="right" vertical="center"/>
    </xf>
    <xf numFmtId="0" fontId="9"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xf>
    <xf numFmtId="0" fontId="9" fillId="0" borderId="2" xfId="0" applyFont="1" applyFill="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center" vertical="center"/>
    </xf>
    <xf numFmtId="0" fontId="9" fillId="0" borderId="25"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center" vertical="center" wrapText="1"/>
    </xf>
    <xf numFmtId="0" fontId="9" fillId="0" borderId="6" xfId="0" applyFont="1" applyFill="1" applyBorder="1" applyAlignment="1">
      <alignment horizontal="center" vertical="center"/>
    </xf>
    <xf numFmtId="0" fontId="9" fillId="0" borderId="5"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4" fontId="9" fillId="0" borderId="3" xfId="0" applyNumberFormat="1" applyFont="1" applyFill="1" applyBorder="1" applyAlignment="1" applyProtection="1">
      <alignment horizontal="left" vertical="center"/>
    </xf>
    <xf numFmtId="3" fontId="9" fillId="0" borderId="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xf>
    <xf numFmtId="0" fontId="9" fillId="0" borderId="22" xfId="0" applyNumberFormat="1" applyFont="1" applyFill="1" applyBorder="1" applyAlignment="1" applyProtection="1">
      <alignment horizontal="left" vertical="center"/>
    </xf>
    <xf numFmtId="0" fontId="9" fillId="0" borderId="6" xfId="0" applyNumberFormat="1" applyFont="1" applyFill="1" applyBorder="1" applyAlignment="1" applyProtection="1">
      <alignment horizontal="left" vertical="center"/>
    </xf>
    <xf numFmtId="0" fontId="16" fillId="0" borderId="15" xfId="0" applyFont="1" applyFill="1" applyBorder="1" applyAlignment="1">
      <alignment horizontal="center" vertical="center"/>
    </xf>
    <xf numFmtId="0" fontId="16" fillId="0" borderId="22" xfId="0" applyFont="1" applyFill="1" applyBorder="1" applyAlignment="1">
      <alignment horizontal="center" vertical="center"/>
    </xf>
    <xf numFmtId="0" fontId="10"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center" vertical="center" wrapText="1"/>
    </xf>
    <xf numFmtId="0" fontId="17" fillId="0" borderId="28" xfId="0" applyNumberFormat="1" applyFont="1" applyFill="1" applyBorder="1" applyAlignment="1" applyProtection="1">
      <alignment horizontal="center" vertical="center" wrapText="1"/>
    </xf>
    <xf numFmtId="49" fontId="9" fillId="0" borderId="15" xfId="0" applyNumberFormat="1" applyFont="1" applyFill="1" applyBorder="1" applyAlignment="1" applyProtection="1">
      <alignment horizontal="center" vertical="center" wrapText="1"/>
    </xf>
    <xf numFmtId="49" fontId="9" fillId="0" borderId="22"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xf>
    <xf numFmtId="0" fontId="10" fillId="0" borderId="1" xfId="0" applyFont="1" applyBorder="1">
      <alignment vertical="center"/>
    </xf>
    <xf numFmtId="0" fontId="10" fillId="0" borderId="32" xfId="0" applyFont="1" applyBorder="1">
      <alignment vertical="center"/>
    </xf>
    <xf numFmtId="0" fontId="12" fillId="0" borderId="32" xfId="0" applyFont="1" applyBorder="1" applyAlignment="1">
      <alignment horizontal="left" vertical="center"/>
    </xf>
    <xf numFmtId="0" fontId="10" fillId="0" borderId="29" xfId="0" applyFont="1" applyBorder="1">
      <alignment vertical="center"/>
    </xf>
    <xf numFmtId="0" fontId="18" fillId="0" borderId="3" xfId="0" applyFont="1" applyFill="1" applyBorder="1" applyAlignment="1">
      <alignment horizontal="center" vertical="center"/>
    </xf>
    <xf numFmtId="0" fontId="10" fillId="0" borderId="29" xfId="0" applyFont="1" applyBorder="1" applyAlignment="1">
      <alignment vertical="center" wrapText="1"/>
    </xf>
    <xf numFmtId="0" fontId="14" fillId="0" borderId="29" xfId="0" applyFont="1" applyBorder="1">
      <alignment vertical="center"/>
    </xf>
    <xf numFmtId="0" fontId="12" fillId="0" borderId="3" xfId="0" applyFont="1" applyFill="1" applyBorder="1" applyAlignment="1">
      <alignment horizontal="left" vertical="center"/>
    </xf>
    <xf numFmtId="0" fontId="10" fillId="0" borderId="33" xfId="0" applyFont="1" applyBorder="1">
      <alignment vertical="center"/>
    </xf>
    <xf numFmtId="0" fontId="10" fillId="0" borderId="33" xfId="0" applyFont="1" applyBorder="1" applyAlignment="1">
      <alignment vertical="center" wrapText="1"/>
    </xf>
    <xf numFmtId="0" fontId="7" fillId="0" borderId="0" xfId="0" applyFont="1" applyBorder="1" applyAlignment="1">
      <alignment vertical="center" wrapText="1"/>
    </xf>
    <xf numFmtId="0" fontId="10" fillId="0" borderId="1" xfId="0" applyFont="1" applyBorder="1" applyAlignment="1">
      <alignment vertical="center" wrapText="1"/>
    </xf>
    <xf numFmtId="4" fontId="18" fillId="0" borderId="3" xfId="0" applyNumberFormat="1" applyFont="1" applyFill="1" applyBorder="1" applyAlignment="1">
      <alignment horizontal="right" vertical="center"/>
    </xf>
    <xf numFmtId="4" fontId="12" fillId="0" borderId="3" xfId="0" applyNumberFormat="1" applyFont="1" applyFill="1" applyBorder="1" applyAlignment="1">
      <alignment horizontal="right" vertical="center"/>
    </xf>
    <xf numFmtId="0" fontId="12" fillId="0" borderId="1" xfId="0" applyFont="1" applyBorder="1" applyAlignment="1">
      <alignment horizontal="right" vertical="center" wrapText="1"/>
    </xf>
    <xf numFmtId="0" fontId="12" fillId="0" borderId="32" xfId="0" applyFont="1" applyBorder="1" applyAlignment="1">
      <alignment horizontal="center" vertical="center"/>
    </xf>
    <xf numFmtId="0" fontId="10" fillId="0" borderId="34" xfId="0" applyFont="1" applyBorder="1">
      <alignment vertical="center"/>
    </xf>
    <xf numFmtId="0" fontId="10" fillId="0" borderId="30" xfId="0" applyFont="1" applyBorder="1">
      <alignment vertical="center"/>
    </xf>
    <xf numFmtId="0" fontId="10" fillId="0" borderId="30" xfId="0" applyFont="1" applyBorder="1" applyAlignment="1">
      <alignment vertical="center" wrapText="1"/>
    </xf>
    <xf numFmtId="0" fontId="14" fillId="0" borderId="30" xfId="0" applyFont="1" applyBorder="1" applyAlignment="1">
      <alignment vertical="center" wrapText="1"/>
    </xf>
    <xf numFmtId="0" fontId="10" fillId="0" borderId="35" xfId="0" applyFont="1" applyBorder="1" applyAlignment="1">
      <alignment vertical="center" wrapText="1"/>
    </xf>
    <xf numFmtId="0" fontId="12"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0" fillId="0" borderId="0" xfId="0">
      <alignment vertical="center"/>
    </xf>
    <xf numFmtId="0" fontId="19" fillId="0" borderId="29" xfId="0" applyFont="1" applyBorder="1" applyAlignment="1">
      <alignment vertical="center"/>
    </xf>
    <xf numFmtId="0" fontId="20" fillId="0" borderId="3" xfId="0" applyFont="1" applyBorder="1" applyAlignment="1">
      <alignment horizontal="center" vertical="center"/>
    </xf>
    <xf numFmtId="4" fontId="20" fillId="0" borderId="3" xfId="0" applyNumberFormat="1" applyFont="1" applyBorder="1" applyAlignment="1">
      <alignment horizontal="right" vertical="center"/>
    </xf>
    <xf numFmtId="0" fontId="21" fillId="0" borderId="29" xfId="0" applyFont="1" applyBorder="1" applyAlignment="1">
      <alignment vertical="center" wrapText="1"/>
    </xf>
    <xf numFmtId="0" fontId="22" fillId="2" borderId="3" xfId="0" applyFont="1" applyFill="1" applyBorder="1" applyAlignment="1">
      <alignment horizontal="left" vertical="center"/>
    </xf>
    <xf numFmtId="0" fontId="22" fillId="2" borderId="3" xfId="0" applyFont="1" applyFill="1" applyBorder="1" applyAlignment="1">
      <alignment horizontal="left" vertical="center" wrapText="1"/>
    </xf>
    <xf numFmtId="4" fontId="22" fillId="2" borderId="3" xfId="0" applyNumberFormat="1" applyFont="1" applyFill="1" applyBorder="1" applyAlignment="1">
      <alignment horizontal="right" vertical="center"/>
    </xf>
    <xf numFmtId="0" fontId="19" fillId="0" borderId="30" xfId="0" applyFont="1" applyBorder="1" applyAlignment="1">
      <alignment vertical="center" wrapText="1"/>
    </xf>
    <xf numFmtId="0" fontId="21" fillId="0" borderId="30" xfId="0" applyFont="1" applyBorder="1" applyAlignment="1">
      <alignment vertical="center"/>
    </xf>
    <xf numFmtId="0" fontId="0" fillId="0" borderId="0" xfId="0" applyFont="1" applyFill="1">
      <alignment vertical="center"/>
    </xf>
    <xf numFmtId="0" fontId="10" fillId="0" borderId="1" xfId="0" applyFont="1" applyFill="1" applyBorder="1">
      <alignment vertical="center"/>
    </xf>
    <xf numFmtId="0" fontId="3" fillId="0" borderId="1" xfId="0" applyFont="1" applyFill="1" applyBorder="1" applyAlignment="1">
      <alignment horizontal="center" vertical="center"/>
    </xf>
    <xf numFmtId="0" fontId="10" fillId="0" borderId="32" xfId="0" applyFont="1" applyFill="1" applyBorder="1">
      <alignment vertical="center"/>
    </xf>
    <xf numFmtId="0" fontId="12" fillId="0" borderId="32" xfId="0" applyFont="1" applyFill="1" applyBorder="1" applyAlignment="1">
      <alignment horizontal="left" vertical="center"/>
    </xf>
    <xf numFmtId="0" fontId="10" fillId="0" borderId="29" xfId="0" applyFont="1" applyFill="1" applyBorder="1" applyAlignment="1">
      <alignment vertical="center" wrapText="1"/>
    </xf>
    <xf numFmtId="0" fontId="14" fillId="0" borderId="29" xfId="0" applyFont="1" applyFill="1" applyBorder="1">
      <alignment vertical="center"/>
    </xf>
    <xf numFmtId="0" fontId="12" fillId="0" borderId="1" xfId="0" applyFont="1" applyFill="1" applyBorder="1" applyAlignment="1">
      <alignment horizontal="right" vertical="center" wrapText="1"/>
    </xf>
    <xf numFmtId="0" fontId="10" fillId="0" borderId="29" xfId="0" applyFont="1" applyFill="1" applyBorder="1">
      <alignment vertical="center"/>
    </xf>
    <xf numFmtId="0" fontId="12" fillId="0" borderId="32" xfId="0" applyFont="1" applyFill="1" applyBorder="1" applyAlignment="1">
      <alignment horizontal="center" vertical="center"/>
    </xf>
    <xf numFmtId="0" fontId="10" fillId="0" borderId="34" xfId="0" applyFont="1" applyFill="1" applyBorder="1">
      <alignment vertical="center"/>
    </xf>
    <xf numFmtId="0" fontId="10" fillId="0" borderId="30" xfId="0" applyFont="1" applyFill="1" applyBorder="1">
      <alignment vertical="center"/>
    </xf>
    <xf numFmtId="0" fontId="10" fillId="0" borderId="30" xfId="0" applyFont="1" applyFill="1" applyBorder="1" applyAlignment="1">
      <alignment vertical="center" wrapText="1"/>
    </xf>
    <xf numFmtId="0" fontId="14" fillId="0" borderId="30" xfId="0" applyFont="1" applyFill="1" applyBorder="1" applyAlignment="1">
      <alignment vertical="center" wrapText="1"/>
    </xf>
    <xf numFmtId="4" fontId="22" fillId="0" borderId="3" xfId="0" applyNumberFormat="1" applyFont="1" applyBorder="1" applyAlignment="1">
      <alignment horizontal="right" vertical="center"/>
    </xf>
    <xf numFmtId="0" fontId="0" fillId="0" borderId="0" xfId="0" applyFont="1" applyFill="1" applyAlignment="1">
      <alignment vertical="center"/>
    </xf>
    <xf numFmtId="0" fontId="22" fillId="0" borderId="1" xfId="0" applyFont="1" applyFill="1" applyBorder="1" applyAlignment="1">
      <alignment vertical="center"/>
    </xf>
    <xf numFmtId="0" fontId="23" fillId="0" borderId="1" xfId="0" applyFont="1" applyFill="1" applyBorder="1" applyAlignment="1">
      <alignment vertical="center" wrapText="1"/>
    </xf>
    <xf numFmtId="0" fontId="21" fillId="0" borderId="1" xfId="0" applyFont="1" applyFill="1" applyBorder="1" applyAlignment="1">
      <alignment vertical="center"/>
    </xf>
    <xf numFmtId="0" fontId="24" fillId="0" borderId="1" xfId="0" applyFont="1" applyFill="1" applyBorder="1" applyAlignment="1">
      <alignment horizontal="center" vertical="center"/>
    </xf>
    <xf numFmtId="0" fontId="21" fillId="0" borderId="32" xfId="0" applyFont="1" applyFill="1" applyBorder="1" applyAlignment="1">
      <alignment vertical="center"/>
    </xf>
    <xf numFmtId="0" fontId="22" fillId="0" borderId="32" xfId="0" applyFont="1" applyFill="1" applyBorder="1" applyAlignment="1">
      <alignment horizontal="left" vertical="center"/>
    </xf>
    <xf numFmtId="0" fontId="21" fillId="0" borderId="29" xfId="0" applyFont="1" applyFill="1" applyBorder="1" applyAlignment="1">
      <alignment vertical="center"/>
    </xf>
    <xf numFmtId="0" fontId="20" fillId="0" borderId="3" xfId="0" applyFont="1" applyFill="1" applyBorder="1" applyAlignment="1">
      <alignment horizontal="center" vertical="center"/>
    </xf>
    <xf numFmtId="0" fontId="25" fillId="0" borderId="0" xfId="0" applyFont="1" applyFill="1" applyBorder="1" applyAlignment="1">
      <alignment vertical="center" wrapText="1"/>
    </xf>
    <xf numFmtId="0" fontId="22" fillId="0" borderId="3" xfId="0" applyFont="1" applyBorder="1" applyAlignment="1">
      <alignment horizontal="center" vertical="center" wrapText="1"/>
    </xf>
    <xf numFmtId="0" fontId="22" fillId="0" borderId="3" xfId="0" applyFont="1" applyBorder="1" applyAlignment="1">
      <alignment horizontal="left" vertical="center"/>
    </xf>
    <xf numFmtId="0" fontId="26" fillId="0" borderId="1" xfId="0" applyFont="1" applyFill="1" applyBorder="1" applyAlignment="1">
      <alignment horizontal="right" vertical="center" wrapText="1"/>
    </xf>
    <xf numFmtId="0" fontId="22" fillId="0" borderId="32" xfId="0" applyFont="1" applyFill="1" applyBorder="1" applyAlignment="1">
      <alignment horizontal="right" vertical="center"/>
    </xf>
    <xf numFmtId="0" fontId="22" fillId="0" borderId="3" xfId="0" applyFont="1" applyBorder="1" applyAlignment="1">
      <alignment horizontal="left" vertical="center" wrapText="1"/>
    </xf>
    <xf numFmtId="0" fontId="23" fillId="0" borderId="30" xfId="0" applyFont="1" applyFill="1" applyBorder="1" applyAlignment="1">
      <alignment vertical="center" wrapText="1"/>
    </xf>
    <xf numFmtId="0" fontId="21" fillId="0" borderId="29" xfId="0" applyFont="1" applyFill="1" applyBorder="1" applyAlignment="1">
      <alignment vertical="center" wrapText="1"/>
    </xf>
    <xf numFmtId="0" fontId="19" fillId="0" borderId="29" xfId="0" applyFont="1" applyFill="1" applyBorder="1" applyAlignment="1">
      <alignment vertical="center"/>
    </xf>
    <xf numFmtId="0" fontId="22" fillId="0" borderId="1" xfId="0" applyFont="1" applyFill="1" applyBorder="1" applyAlignment="1">
      <alignment horizontal="right" vertical="center" wrapText="1"/>
    </xf>
    <xf numFmtId="0" fontId="23" fillId="0" borderId="32" xfId="0" applyFont="1" applyFill="1" applyBorder="1" applyAlignment="1">
      <alignment vertical="center" wrapText="1"/>
    </xf>
    <xf numFmtId="0" fontId="20" fillId="0" borderId="3" xfId="0" applyFont="1" applyFill="1" applyBorder="1" applyAlignment="1">
      <alignment horizontal="center" vertical="center" wrapText="1"/>
    </xf>
    <xf numFmtId="0" fontId="21" fillId="0" borderId="30" xfId="0" applyFont="1" applyFill="1" applyBorder="1" applyAlignment="1">
      <alignment vertical="center"/>
    </xf>
    <xf numFmtId="0" fontId="21" fillId="0" borderId="30" xfId="0" applyFont="1" applyFill="1" applyBorder="1" applyAlignment="1">
      <alignment vertical="center" wrapText="1"/>
    </xf>
    <xf numFmtId="4" fontId="20" fillId="0" borderId="22" xfId="0" applyNumberFormat="1" applyFont="1" applyFill="1" applyBorder="1" applyAlignment="1">
      <alignment horizontal="right" vertical="center"/>
    </xf>
    <xf numFmtId="0" fontId="19" fillId="0" borderId="30" xfId="0" applyFont="1" applyFill="1" applyBorder="1" applyAlignment="1">
      <alignment vertical="center" wrapText="1"/>
    </xf>
    <xf numFmtId="4" fontId="22" fillId="0" borderId="22" xfId="0" applyNumberFormat="1" applyFont="1" applyFill="1" applyBorder="1" applyAlignment="1">
      <alignment horizontal="right" vertical="center"/>
    </xf>
    <xf numFmtId="0" fontId="12" fillId="0" borderId="1" xfId="0" applyFont="1" applyFill="1" applyBorder="1">
      <alignment vertical="center"/>
    </xf>
    <xf numFmtId="0" fontId="25" fillId="0" borderId="1" xfId="0" applyFont="1" applyFill="1" applyBorder="1" applyAlignment="1">
      <alignment vertical="center" wrapText="1"/>
    </xf>
    <xf numFmtId="0" fontId="21" fillId="0" borderId="29" xfId="0" applyFont="1" applyBorder="1" applyAlignment="1">
      <alignment vertical="center"/>
    </xf>
    <xf numFmtId="0" fontId="22" fillId="0" borderId="3" xfId="0" applyFont="1" applyBorder="1" applyAlignment="1">
      <alignment horizontal="center" vertical="center"/>
    </xf>
    <xf numFmtId="0" fontId="25" fillId="0" borderId="32" xfId="0" applyFont="1" applyFill="1" applyBorder="1" applyAlignment="1">
      <alignment vertical="center" wrapText="1"/>
    </xf>
    <xf numFmtId="0" fontId="12" fillId="0" borderId="32" xfId="0" applyFont="1" applyFill="1" applyBorder="1" applyAlignment="1">
      <alignment horizontal="right" vertical="center"/>
    </xf>
    <xf numFmtId="0" fontId="10" fillId="0" borderId="32" xfId="0" applyFont="1" applyFill="1" applyBorder="1" applyAlignment="1">
      <alignment vertical="center" wrapText="1"/>
    </xf>
    <xf numFmtId="0" fontId="27" fillId="0" borderId="1" xfId="0" applyFont="1" applyFill="1" applyBorder="1" applyAlignment="1">
      <alignment horizontal="right" vertical="center" wrapText="1"/>
    </xf>
    <xf numFmtId="0" fontId="25" fillId="0" borderId="29" xfId="0" applyFont="1" applyFill="1" applyBorder="1" applyAlignment="1">
      <alignment vertical="center" wrapText="1"/>
    </xf>
    <xf numFmtId="0" fontId="25" fillId="0" borderId="34" xfId="0" applyFont="1" applyFill="1" applyBorder="1" applyAlignment="1">
      <alignment vertical="center" wrapText="1"/>
    </xf>
    <xf numFmtId="0" fontId="25" fillId="0" borderId="30" xfId="0" applyFont="1" applyFill="1" applyBorder="1" applyAlignment="1">
      <alignment vertical="center" wrapText="1"/>
    </xf>
    <xf numFmtId="0" fontId="23" fillId="0" borderId="30" xfId="0" applyFont="1" applyBorder="1" applyAlignment="1">
      <alignment vertical="center" wrapText="1"/>
    </xf>
    <xf numFmtId="0" fontId="26" fillId="0" borderId="1" xfId="0" applyFont="1" applyFill="1" applyBorder="1" applyAlignment="1">
      <alignment vertical="center"/>
    </xf>
    <xf numFmtId="0" fontId="23" fillId="0" borderId="1" xfId="0" applyFont="1" applyFill="1" applyBorder="1" applyAlignment="1">
      <alignment vertical="center"/>
    </xf>
    <xf numFmtId="0" fontId="28" fillId="0" borderId="1" xfId="0" applyFont="1" applyFill="1" applyBorder="1" applyAlignment="1">
      <alignment horizontal="center" vertical="center"/>
    </xf>
    <xf numFmtId="0" fontId="23" fillId="0" borderId="32" xfId="0" applyFont="1" applyFill="1" applyBorder="1" applyAlignment="1">
      <alignment vertical="center"/>
    </xf>
    <xf numFmtId="0" fontId="23" fillId="0" borderId="29" xfId="0" applyFont="1" applyFill="1" applyBorder="1" applyAlignment="1">
      <alignment vertical="center"/>
    </xf>
    <xf numFmtId="0" fontId="22" fillId="0" borderId="3" xfId="0" applyFont="1" applyFill="1" applyBorder="1" applyAlignment="1">
      <alignment horizontal="left" vertical="center"/>
    </xf>
    <xf numFmtId="0" fontId="22" fillId="0" borderId="3" xfId="0" applyFont="1" applyFill="1" applyBorder="1" applyAlignment="1">
      <alignment horizontal="left" vertical="center" wrapText="1"/>
    </xf>
    <xf numFmtId="4" fontId="22" fillId="0" borderId="3" xfId="0" applyNumberFormat="1" applyFont="1" applyFill="1" applyBorder="1" applyAlignment="1">
      <alignment horizontal="right" vertical="center"/>
    </xf>
    <xf numFmtId="0" fontId="23" fillId="0" borderId="33" xfId="0" applyFont="1" applyFill="1" applyBorder="1" applyAlignment="1">
      <alignment vertical="center"/>
    </xf>
    <xf numFmtId="0" fontId="26" fillId="0" borderId="1" xfId="0" applyFont="1" applyFill="1" applyBorder="1" applyAlignment="1">
      <alignment horizontal="right" vertical="center"/>
    </xf>
    <xf numFmtId="0" fontId="26" fillId="0" borderId="32" xfId="0" applyFont="1" applyFill="1" applyBorder="1" applyAlignment="1">
      <alignment horizontal="center" vertical="center"/>
    </xf>
    <xf numFmtId="0" fontId="23" fillId="0" borderId="29" xfId="0" applyFont="1" applyFill="1" applyBorder="1" applyAlignment="1">
      <alignment vertical="center" wrapText="1"/>
    </xf>
    <xf numFmtId="0" fontId="23" fillId="0" borderId="34" xfId="0" applyFont="1" applyFill="1" applyBorder="1" applyAlignment="1">
      <alignment vertical="center" wrapText="1"/>
    </xf>
    <xf numFmtId="0" fontId="23" fillId="0" borderId="35" xfId="0" applyFont="1" applyFill="1" applyBorder="1" applyAlignment="1">
      <alignment vertical="center" wrapText="1"/>
    </xf>
    <xf numFmtId="0" fontId="10" fillId="0" borderId="1" xfId="0" applyFont="1" applyFill="1" applyBorder="1" applyAlignment="1">
      <alignment vertical="center" wrapText="1"/>
    </xf>
    <xf numFmtId="4" fontId="18" fillId="0" borderId="22" xfId="0" applyNumberFormat="1" applyFont="1" applyFill="1" applyBorder="1" applyAlignment="1">
      <alignment horizontal="right" vertical="center"/>
    </xf>
    <xf numFmtId="4" fontId="12" fillId="0" borderId="22" xfId="0" applyNumberFormat="1" applyFont="1" applyFill="1" applyBorder="1" applyAlignment="1">
      <alignment horizontal="right" vertical="center"/>
    </xf>
    <xf numFmtId="0" fontId="20" fillId="0" borderId="36" xfId="0" applyFont="1" applyFill="1" applyBorder="1" applyAlignment="1">
      <alignment horizontal="center" vertical="center"/>
    </xf>
    <xf numFmtId="0" fontId="18" fillId="0" borderId="2" xfId="0" applyFont="1" applyFill="1" applyBorder="1" applyAlignment="1">
      <alignment horizontal="center" vertical="center" wrapText="1"/>
    </xf>
    <xf numFmtId="0" fontId="20" fillId="0" borderId="37" xfId="0" applyFont="1" applyFill="1" applyBorder="1" applyAlignment="1">
      <alignment horizontal="center" vertical="center"/>
    </xf>
    <xf numFmtId="4" fontId="20" fillId="0" borderId="36" xfId="0" applyNumberFormat="1" applyFont="1" applyBorder="1" applyAlignment="1">
      <alignment horizontal="right" vertical="center"/>
    </xf>
    <xf numFmtId="0" fontId="29" fillId="0" borderId="29" xfId="0" applyFont="1" applyFill="1" applyBorder="1" applyAlignment="1">
      <alignment vertical="center" wrapText="1"/>
    </xf>
    <xf numFmtId="0" fontId="29" fillId="0" borderId="3" xfId="0" applyFont="1" applyFill="1" applyBorder="1" applyAlignment="1">
      <alignment vertical="center" wrapText="1"/>
    </xf>
    <xf numFmtId="0" fontId="30" fillId="0" borderId="29" xfId="0" applyFont="1" applyFill="1" applyBorder="1" applyAlignment="1">
      <alignment vertical="center" wrapText="1"/>
    </xf>
    <xf numFmtId="0" fontId="29" fillId="0" borderId="33" xfId="0" applyFont="1" applyFill="1" applyBorder="1" applyAlignment="1">
      <alignment vertical="center" wrapText="1"/>
    </xf>
    <xf numFmtId="0" fontId="29" fillId="0" borderId="30" xfId="0" applyFont="1" applyFill="1" applyBorder="1" applyAlignment="1">
      <alignment vertical="center" wrapText="1"/>
    </xf>
    <xf numFmtId="0" fontId="30" fillId="0" borderId="30" xfId="0" applyFont="1" applyFill="1" applyBorder="1" applyAlignment="1">
      <alignment vertical="center" wrapText="1"/>
    </xf>
    <xf numFmtId="0" fontId="23" fillId="0" borderId="38"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32" fillId="0" borderId="0" xfId="0" applyFont="1" applyFill="1" applyAlignment="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3" Type="http://schemas.openxmlformats.org/officeDocument/2006/relationships/sharedStrings" Target="sharedStrings.xml"/><Relationship Id="rId72" Type="http://schemas.openxmlformats.org/officeDocument/2006/relationships/styles" Target="styles.xml"/><Relationship Id="rId71" Type="http://schemas.openxmlformats.org/officeDocument/2006/relationships/theme" Target="theme/theme1.xml"/><Relationship Id="rId70" Type="http://schemas.openxmlformats.org/officeDocument/2006/relationships/externalLink" Target="externalLinks/externalLink13.xml"/><Relationship Id="rId7" Type="http://schemas.openxmlformats.org/officeDocument/2006/relationships/worksheet" Target="worksheets/sheet7.xml"/><Relationship Id="rId69" Type="http://schemas.openxmlformats.org/officeDocument/2006/relationships/externalLink" Target="externalLinks/externalLink12.xml"/><Relationship Id="rId68" Type="http://schemas.openxmlformats.org/officeDocument/2006/relationships/externalLink" Target="externalLinks/externalLink11.xml"/><Relationship Id="rId67" Type="http://schemas.openxmlformats.org/officeDocument/2006/relationships/externalLink" Target="externalLinks/externalLink10.xml"/><Relationship Id="rId66" Type="http://schemas.openxmlformats.org/officeDocument/2006/relationships/externalLink" Target="externalLinks/externalLink9.xml"/><Relationship Id="rId65" Type="http://schemas.openxmlformats.org/officeDocument/2006/relationships/externalLink" Target="externalLinks/externalLink8.xml"/><Relationship Id="rId64" Type="http://schemas.openxmlformats.org/officeDocument/2006/relationships/externalLink" Target="externalLinks/externalLink7.xml"/><Relationship Id="rId63" Type="http://schemas.openxmlformats.org/officeDocument/2006/relationships/externalLink" Target="externalLinks/externalLink6.xml"/><Relationship Id="rId62" Type="http://schemas.openxmlformats.org/officeDocument/2006/relationships/externalLink" Target="externalLinks/externalLink5.xml"/><Relationship Id="rId61" Type="http://schemas.openxmlformats.org/officeDocument/2006/relationships/externalLink" Target="externalLinks/externalLink4.xml"/><Relationship Id="rId60" Type="http://schemas.openxmlformats.org/officeDocument/2006/relationships/externalLink" Target="externalLinks/externalLink3.xml"/><Relationship Id="rId6" Type="http://schemas.openxmlformats.org/officeDocument/2006/relationships/worksheet" Target="worksheets/sheet6.xml"/><Relationship Id="rId59" Type="http://schemas.openxmlformats.org/officeDocument/2006/relationships/externalLink" Target="externalLinks/externalLink2.xml"/><Relationship Id="rId58" Type="http://schemas.openxmlformats.org/officeDocument/2006/relationships/externalLink" Target="externalLinks/externalLink1.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82FB-28EA/25&#24180;&#39044;&#31639;//&#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82FB-28EA/25&#24180;&#39044;&#31639;//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user/82FB-28EA/25&#24180;&#39044;&#31639;//&#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user/82FB-28EA/25&#24180;&#39044;&#31639;///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
  <sheetViews>
    <sheetView tabSelected="1" workbookViewId="0">
      <selection activeCell="A6" sqref="A6"/>
    </sheetView>
  </sheetViews>
  <sheetFormatPr defaultColWidth="9" defaultRowHeight="14.25" outlineLevelRow="4"/>
  <cols>
    <col min="1" max="1" width="123.125" style="261" customWidth="1"/>
    <col min="2" max="16384" width="9" style="261"/>
  </cols>
  <sheetData>
    <row r="1" ht="137.1" customHeight="1" spans="1:1">
      <c r="A1" s="262" t="s">
        <v>0</v>
      </c>
    </row>
    <row r="2" ht="96" customHeight="1" spans="1:1">
      <c r="A2" s="262" t="s">
        <v>1</v>
      </c>
    </row>
    <row r="3" ht="60" customHeight="1" spans="1:1">
      <c r="A3" s="263">
        <v>45708</v>
      </c>
    </row>
    <row r="5" ht="36.95" customHeight="1" spans="1:1">
      <c r="A5" s="264"/>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 sqref="B3"/>
    </sheetView>
  </sheetViews>
  <sheetFormatPr defaultColWidth="10" defaultRowHeight="13.5" outlineLevelCol="5"/>
  <cols>
    <col min="1" max="1" width="1.5" style="195" customWidth="1"/>
    <col min="2" max="2" width="41" style="195" customWidth="1"/>
    <col min="3" max="3" width="18.375" style="195" customWidth="1"/>
    <col min="4" max="4" width="41" style="195" customWidth="1"/>
    <col min="5" max="5" width="18.25" style="195" customWidth="1"/>
    <col min="6" max="6" width="1.5" style="195" customWidth="1"/>
    <col min="7" max="10" width="9.75" style="195" customWidth="1"/>
    <col min="11" max="16384" width="10" style="195"/>
  </cols>
  <sheetData>
    <row r="1" ht="14.25" customHeight="1" spans="1:6">
      <c r="A1" s="233"/>
      <c r="B1" s="196"/>
      <c r="C1" s="197"/>
      <c r="D1" s="234"/>
      <c r="E1" s="196" t="s">
        <v>2</v>
      </c>
      <c r="F1" s="244" t="s">
        <v>3</v>
      </c>
    </row>
    <row r="2" ht="19.9" customHeight="1" spans="1:6">
      <c r="A2" s="234"/>
      <c r="B2" s="235" t="s">
        <v>4</v>
      </c>
      <c r="C2" s="235"/>
      <c r="D2" s="235"/>
      <c r="E2" s="235"/>
      <c r="F2" s="244"/>
    </row>
    <row r="3" ht="17.1" customHeight="1" spans="1:6">
      <c r="A3" s="236"/>
      <c r="B3" s="201" t="s">
        <v>5</v>
      </c>
      <c r="C3" s="214"/>
      <c r="D3" s="214"/>
      <c r="E3" s="243" t="s">
        <v>6</v>
      </c>
      <c r="F3" s="245"/>
    </row>
    <row r="4" ht="21.4" customHeight="1" spans="1:6">
      <c r="A4" s="237"/>
      <c r="B4" s="203" t="s">
        <v>7</v>
      </c>
      <c r="C4" s="203"/>
      <c r="D4" s="203" t="s">
        <v>8</v>
      </c>
      <c r="E4" s="203"/>
      <c r="F4" s="210"/>
    </row>
    <row r="5" ht="21.4" customHeight="1" spans="1:6">
      <c r="A5" s="237"/>
      <c r="B5" s="203" t="s">
        <v>9</v>
      </c>
      <c r="C5" s="203" t="s">
        <v>10</v>
      </c>
      <c r="D5" s="203" t="s">
        <v>9</v>
      </c>
      <c r="E5" s="203" t="s">
        <v>10</v>
      </c>
      <c r="F5" s="210"/>
    </row>
    <row r="6" ht="19.9" customHeight="1" spans="1:6">
      <c r="A6" s="202"/>
      <c r="B6" s="239" t="s">
        <v>11</v>
      </c>
      <c r="C6" s="194">
        <v>624914233.89</v>
      </c>
      <c r="D6" s="209" t="s">
        <v>12</v>
      </c>
      <c r="E6" s="194"/>
      <c r="F6" s="217"/>
    </row>
    <row r="7" ht="19.9" customHeight="1" spans="1:6">
      <c r="A7" s="202"/>
      <c r="B7" s="239" t="s">
        <v>13</v>
      </c>
      <c r="C7" s="194"/>
      <c r="D7" s="209" t="s">
        <v>14</v>
      </c>
      <c r="E7" s="194"/>
      <c r="F7" s="217"/>
    </row>
    <row r="8" ht="19.9" customHeight="1" spans="1:6">
      <c r="A8" s="202"/>
      <c r="B8" s="239" t="s">
        <v>15</v>
      </c>
      <c r="C8" s="194"/>
      <c r="D8" s="209" t="s">
        <v>16</v>
      </c>
      <c r="E8" s="194"/>
      <c r="F8" s="217"/>
    </row>
    <row r="9" ht="19.9" customHeight="1" spans="1:6">
      <c r="A9" s="202"/>
      <c r="B9" s="239" t="s">
        <v>17</v>
      </c>
      <c r="C9" s="194">
        <v>31878490</v>
      </c>
      <c r="D9" s="209" t="s">
        <v>18</v>
      </c>
      <c r="E9" s="194"/>
      <c r="F9" s="217"/>
    </row>
    <row r="10" ht="19.9" customHeight="1" spans="1:6">
      <c r="A10" s="202"/>
      <c r="B10" s="239" t="s">
        <v>19</v>
      </c>
      <c r="C10" s="194"/>
      <c r="D10" s="209" t="s">
        <v>20</v>
      </c>
      <c r="E10" s="194">
        <v>498247920.94</v>
      </c>
      <c r="F10" s="217"/>
    </row>
    <row r="11" ht="19.9" customHeight="1" spans="1:6">
      <c r="A11" s="202"/>
      <c r="B11" s="239" t="s">
        <v>21</v>
      </c>
      <c r="C11" s="194"/>
      <c r="D11" s="209" t="s">
        <v>22</v>
      </c>
      <c r="E11" s="194"/>
      <c r="F11" s="217"/>
    </row>
    <row r="12" ht="19.9" customHeight="1" spans="1:6">
      <c r="A12" s="202"/>
      <c r="B12" s="239" t="s">
        <v>23</v>
      </c>
      <c r="C12" s="194"/>
      <c r="D12" s="209" t="s">
        <v>24</v>
      </c>
      <c r="E12" s="194">
        <v>6034682.26</v>
      </c>
      <c r="F12" s="217"/>
    </row>
    <row r="13" ht="19.9" customHeight="1" spans="1:6">
      <c r="A13" s="202"/>
      <c r="B13" s="239" t="s">
        <v>23</v>
      </c>
      <c r="C13" s="194"/>
      <c r="D13" s="209" t="s">
        <v>25</v>
      </c>
      <c r="E13" s="194">
        <v>78024223.65</v>
      </c>
      <c r="F13" s="217"/>
    </row>
    <row r="14" ht="19.9" customHeight="1" spans="1:6">
      <c r="A14" s="202"/>
      <c r="B14" s="239" t="s">
        <v>23</v>
      </c>
      <c r="C14" s="194"/>
      <c r="D14" s="209" t="s">
        <v>26</v>
      </c>
      <c r="E14" s="194"/>
      <c r="F14" s="217"/>
    </row>
    <row r="15" ht="19.9" customHeight="1" spans="1:6">
      <c r="A15" s="202"/>
      <c r="B15" s="239" t="s">
        <v>23</v>
      </c>
      <c r="C15" s="194"/>
      <c r="D15" s="209" t="s">
        <v>27</v>
      </c>
      <c r="E15" s="194">
        <v>31190899.95</v>
      </c>
      <c r="F15" s="217"/>
    </row>
    <row r="16" ht="19.9" customHeight="1" spans="1:6">
      <c r="A16" s="202"/>
      <c r="B16" s="239" t="s">
        <v>23</v>
      </c>
      <c r="C16" s="194"/>
      <c r="D16" s="209" t="s">
        <v>28</v>
      </c>
      <c r="E16" s="194"/>
      <c r="F16" s="217"/>
    </row>
    <row r="17" ht="19.9" customHeight="1" spans="1:6">
      <c r="A17" s="202"/>
      <c r="B17" s="239" t="s">
        <v>23</v>
      </c>
      <c r="C17" s="194"/>
      <c r="D17" s="209" t="s">
        <v>29</v>
      </c>
      <c r="E17" s="194"/>
      <c r="F17" s="217"/>
    </row>
    <row r="18" ht="19.9" customHeight="1" spans="1:6">
      <c r="A18" s="202"/>
      <c r="B18" s="239" t="s">
        <v>23</v>
      </c>
      <c r="C18" s="194"/>
      <c r="D18" s="209" t="s">
        <v>30</v>
      </c>
      <c r="E18" s="194"/>
      <c r="F18" s="217"/>
    </row>
    <row r="19" ht="19.9" customHeight="1" spans="1:6">
      <c r="A19" s="202"/>
      <c r="B19" s="239" t="s">
        <v>23</v>
      </c>
      <c r="C19" s="194"/>
      <c r="D19" s="209" t="s">
        <v>31</v>
      </c>
      <c r="E19" s="194"/>
      <c r="F19" s="217"/>
    </row>
    <row r="20" ht="19.9" customHeight="1" spans="1:6">
      <c r="A20" s="202"/>
      <c r="B20" s="239" t="s">
        <v>23</v>
      </c>
      <c r="C20" s="194"/>
      <c r="D20" s="209" t="s">
        <v>32</v>
      </c>
      <c r="E20" s="194"/>
      <c r="F20" s="217"/>
    </row>
    <row r="21" ht="19.9" customHeight="1" spans="1:6">
      <c r="A21" s="202"/>
      <c r="B21" s="239" t="s">
        <v>23</v>
      </c>
      <c r="C21" s="194"/>
      <c r="D21" s="209" t="s">
        <v>33</v>
      </c>
      <c r="E21" s="194"/>
      <c r="F21" s="217"/>
    </row>
    <row r="22" ht="19.9" customHeight="1" spans="1:6">
      <c r="A22" s="202"/>
      <c r="B22" s="239" t="s">
        <v>23</v>
      </c>
      <c r="C22" s="194"/>
      <c r="D22" s="209" t="s">
        <v>34</v>
      </c>
      <c r="E22" s="194"/>
      <c r="F22" s="217"/>
    </row>
    <row r="23" ht="19.9" customHeight="1" spans="1:6">
      <c r="A23" s="202"/>
      <c r="B23" s="239" t="s">
        <v>23</v>
      </c>
      <c r="C23" s="194"/>
      <c r="D23" s="209" t="s">
        <v>35</v>
      </c>
      <c r="E23" s="194"/>
      <c r="F23" s="217"/>
    </row>
    <row r="24" ht="19.9" customHeight="1" spans="1:6">
      <c r="A24" s="202"/>
      <c r="B24" s="239" t="s">
        <v>23</v>
      </c>
      <c r="C24" s="194"/>
      <c r="D24" s="209" t="s">
        <v>36</v>
      </c>
      <c r="E24" s="194"/>
      <c r="F24" s="217"/>
    </row>
    <row r="25" ht="19.9" customHeight="1" spans="1:6">
      <c r="A25" s="202"/>
      <c r="B25" s="239" t="s">
        <v>23</v>
      </c>
      <c r="C25" s="194"/>
      <c r="D25" s="209" t="s">
        <v>37</v>
      </c>
      <c r="E25" s="194">
        <v>43294997.09</v>
      </c>
      <c r="F25" s="217"/>
    </row>
    <row r="26" ht="19.9" customHeight="1" spans="1:6">
      <c r="A26" s="202"/>
      <c r="B26" s="239" t="s">
        <v>23</v>
      </c>
      <c r="C26" s="240"/>
      <c r="D26" s="239" t="s">
        <v>38</v>
      </c>
      <c r="E26" s="240"/>
      <c r="F26" s="217"/>
    </row>
    <row r="27" ht="19.9" customHeight="1" spans="1:6">
      <c r="A27" s="202"/>
      <c r="B27" s="239" t="s">
        <v>23</v>
      </c>
      <c r="C27" s="240"/>
      <c r="D27" s="239" t="s">
        <v>39</v>
      </c>
      <c r="E27" s="240"/>
      <c r="F27" s="217"/>
    </row>
    <row r="28" ht="19.9" customHeight="1" spans="1:6">
      <c r="A28" s="202"/>
      <c r="B28" s="239" t="s">
        <v>23</v>
      </c>
      <c r="C28" s="240"/>
      <c r="D28" s="239" t="s">
        <v>40</v>
      </c>
      <c r="E28" s="240"/>
      <c r="F28" s="217"/>
    </row>
    <row r="29" ht="19.9" customHeight="1" spans="1:6">
      <c r="A29" s="202"/>
      <c r="B29" s="239" t="s">
        <v>23</v>
      </c>
      <c r="C29" s="240"/>
      <c r="D29" s="239" t="s">
        <v>41</v>
      </c>
      <c r="E29" s="240"/>
      <c r="F29" s="217"/>
    </row>
    <row r="30" ht="19.9" customHeight="1" spans="1:6">
      <c r="A30" s="202"/>
      <c r="B30" s="239" t="s">
        <v>23</v>
      </c>
      <c r="C30" s="240"/>
      <c r="D30" s="239" t="s">
        <v>42</v>
      </c>
      <c r="E30" s="240"/>
      <c r="F30" s="217"/>
    </row>
    <row r="31" ht="19.9" customHeight="1" spans="1:6">
      <c r="A31" s="202"/>
      <c r="B31" s="239" t="s">
        <v>23</v>
      </c>
      <c r="C31" s="240"/>
      <c r="D31" s="239" t="s">
        <v>43</v>
      </c>
      <c r="E31" s="240"/>
      <c r="F31" s="217"/>
    </row>
    <row r="32" ht="19.9" customHeight="1" spans="1:6">
      <c r="A32" s="202"/>
      <c r="B32" s="239" t="s">
        <v>23</v>
      </c>
      <c r="C32" s="240"/>
      <c r="D32" s="239" t="s">
        <v>44</v>
      </c>
      <c r="E32" s="240"/>
      <c r="F32" s="217"/>
    </row>
    <row r="33" ht="19.9" customHeight="1" spans="1:6">
      <c r="A33" s="202"/>
      <c r="B33" s="239" t="s">
        <v>23</v>
      </c>
      <c r="C33" s="240"/>
      <c r="D33" s="239" t="s">
        <v>45</v>
      </c>
      <c r="E33" s="240"/>
      <c r="F33" s="217"/>
    </row>
    <row r="34" ht="19.9" customHeight="1" spans="1:6">
      <c r="A34" s="202"/>
      <c r="B34" s="239" t="s">
        <v>23</v>
      </c>
      <c r="C34" s="240"/>
      <c r="D34" s="239" t="s">
        <v>46</v>
      </c>
      <c r="E34" s="240"/>
      <c r="F34" s="217"/>
    </row>
    <row r="35" ht="19.9" customHeight="1" spans="1:6">
      <c r="A35" s="202"/>
      <c r="B35" s="239" t="s">
        <v>23</v>
      </c>
      <c r="C35" s="240"/>
      <c r="D35" s="239" t="s">
        <v>47</v>
      </c>
      <c r="E35" s="240"/>
      <c r="F35" s="217"/>
    </row>
    <row r="36" ht="19.9" customHeight="1" spans="1:6">
      <c r="A36" s="212"/>
      <c r="B36" s="215" t="s">
        <v>48</v>
      </c>
      <c r="C36" s="253">
        <v>656792723.89</v>
      </c>
      <c r="D36" s="215" t="s">
        <v>49</v>
      </c>
      <c r="E36" s="173">
        <v>656792723.89</v>
      </c>
      <c r="F36" s="219"/>
    </row>
    <row r="37" ht="19.9" customHeight="1" spans="1:6">
      <c r="A37" s="202"/>
      <c r="B37" s="238" t="s">
        <v>50</v>
      </c>
      <c r="C37" s="240"/>
      <c r="D37" s="238" t="s">
        <v>51</v>
      </c>
      <c r="E37" s="240"/>
      <c r="F37" s="258"/>
    </row>
    <row r="38" ht="19.9" customHeight="1" spans="1:6">
      <c r="A38" s="254"/>
      <c r="B38" s="238" t="s">
        <v>52</v>
      </c>
      <c r="C38" s="240"/>
      <c r="D38" s="238" t="s">
        <v>53</v>
      </c>
      <c r="E38" s="240"/>
      <c r="F38" s="258"/>
    </row>
    <row r="39" ht="19.9" customHeight="1" spans="1:6">
      <c r="A39" s="254"/>
      <c r="B39" s="255"/>
      <c r="C39" s="255"/>
      <c r="D39" s="238" t="s">
        <v>54</v>
      </c>
      <c r="E39" s="240"/>
      <c r="F39" s="258"/>
    </row>
    <row r="40" ht="19.9" customHeight="1" spans="1:6">
      <c r="A40" s="256"/>
      <c r="B40" s="203" t="s">
        <v>55</v>
      </c>
      <c r="C40" s="173">
        <v>656792723.89</v>
      </c>
      <c r="D40" s="203" t="s">
        <v>56</v>
      </c>
      <c r="E40" s="173">
        <v>656792723.89</v>
      </c>
      <c r="F40" s="259"/>
    </row>
    <row r="41" ht="8.45" customHeight="1" spans="1:6">
      <c r="A41" s="241"/>
      <c r="B41" s="241"/>
      <c r="C41" s="257"/>
      <c r="D41" s="257"/>
      <c r="E41" s="241"/>
      <c r="F41" s="26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 style="180" customWidth="1"/>
    <col min="2" max="2" width="16.875" style="180" customWidth="1"/>
    <col min="3" max="3" width="31.75" style="180" customWidth="1"/>
    <col min="4" max="4" width="18.625" style="180" customWidth="1"/>
    <col min="5" max="5" width="13" style="180" customWidth="1"/>
    <col min="6" max="6" width="17" style="180" customWidth="1"/>
    <col min="7" max="8" width="13" style="180" customWidth="1"/>
    <col min="9" max="9" width="17.25" style="180" customWidth="1"/>
    <col min="10" max="14" width="13" style="180" customWidth="1"/>
    <col min="15" max="15" width="1.5" style="180" customWidth="1"/>
    <col min="16" max="16" width="9.75" style="180" customWidth="1"/>
    <col min="17" max="16384" width="10" style="180"/>
  </cols>
  <sheetData>
    <row r="1" ht="24.95" customHeight="1" spans="1:15">
      <c r="A1" s="181"/>
      <c r="B1" s="3"/>
      <c r="C1" s="28"/>
      <c r="D1" s="247"/>
      <c r="E1" s="247"/>
      <c r="F1" s="247"/>
      <c r="G1" s="28"/>
      <c r="H1" s="28"/>
      <c r="I1" s="28"/>
      <c r="L1" s="28"/>
      <c r="M1" s="28"/>
      <c r="N1" s="187" t="s">
        <v>57</v>
      </c>
      <c r="O1" s="188"/>
    </row>
    <row r="2" ht="22.9" customHeight="1" spans="1:15">
      <c r="A2" s="181"/>
      <c r="B2" s="182" t="s">
        <v>58</v>
      </c>
      <c r="C2" s="182"/>
      <c r="D2" s="182"/>
      <c r="E2" s="182"/>
      <c r="F2" s="182"/>
      <c r="G2" s="182"/>
      <c r="H2" s="182"/>
      <c r="I2" s="182"/>
      <c r="J2" s="182"/>
      <c r="K2" s="182"/>
      <c r="L2" s="182"/>
      <c r="M2" s="182"/>
      <c r="N2" s="182"/>
      <c r="O2" s="188" t="s">
        <v>3</v>
      </c>
    </row>
    <row r="3" ht="19.5" customHeight="1" spans="1:15">
      <c r="A3" s="183"/>
      <c r="B3" s="184" t="s">
        <v>5</v>
      </c>
      <c r="C3" s="184"/>
      <c r="D3" s="183"/>
      <c r="E3" s="183"/>
      <c r="F3" s="227"/>
      <c r="G3" s="183"/>
      <c r="H3" s="227"/>
      <c r="I3" s="227"/>
      <c r="J3" s="227"/>
      <c r="K3" s="227"/>
      <c r="L3" s="227"/>
      <c r="M3" s="227"/>
      <c r="N3" s="189" t="s">
        <v>6</v>
      </c>
      <c r="O3" s="190"/>
    </row>
    <row r="4" ht="24.4" customHeight="1" spans="1:15">
      <c r="A4" s="185"/>
      <c r="B4" s="169" t="s">
        <v>9</v>
      </c>
      <c r="C4" s="169"/>
      <c r="D4" s="169" t="s">
        <v>59</v>
      </c>
      <c r="E4" s="169" t="s">
        <v>60</v>
      </c>
      <c r="F4" s="169" t="s">
        <v>61</v>
      </c>
      <c r="G4" s="169" t="s">
        <v>62</v>
      </c>
      <c r="H4" s="169" t="s">
        <v>63</v>
      </c>
      <c r="I4" s="169" t="s">
        <v>64</v>
      </c>
      <c r="J4" s="169" t="s">
        <v>65</v>
      </c>
      <c r="K4" s="169" t="s">
        <v>66</v>
      </c>
      <c r="L4" s="169" t="s">
        <v>67</v>
      </c>
      <c r="M4" s="169" t="s">
        <v>68</v>
      </c>
      <c r="N4" s="169" t="s">
        <v>69</v>
      </c>
      <c r="O4" s="192"/>
    </row>
    <row r="5" ht="24.4" customHeight="1" spans="1:15">
      <c r="A5" s="185"/>
      <c r="B5" s="169" t="s">
        <v>70</v>
      </c>
      <c r="C5" s="250" t="s">
        <v>71</v>
      </c>
      <c r="D5" s="169"/>
      <c r="E5" s="169"/>
      <c r="F5" s="169"/>
      <c r="G5" s="169"/>
      <c r="H5" s="169"/>
      <c r="I5" s="169"/>
      <c r="J5" s="169"/>
      <c r="K5" s="169"/>
      <c r="L5" s="169"/>
      <c r="M5" s="169"/>
      <c r="N5" s="169"/>
      <c r="O5" s="192"/>
    </row>
    <row r="6" ht="24.4" customHeight="1" spans="1:15">
      <c r="A6" s="185"/>
      <c r="B6" s="251"/>
      <c r="C6" s="252"/>
      <c r="D6" s="251"/>
      <c r="E6" s="251"/>
      <c r="F6" s="251"/>
      <c r="G6" s="169"/>
      <c r="H6" s="169"/>
      <c r="I6" s="169"/>
      <c r="J6" s="169"/>
      <c r="K6" s="169"/>
      <c r="L6" s="169"/>
      <c r="M6" s="169"/>
      <c r="N6" s="169"/>
      <c r="O6" s="192"/>
    </row>
    <row r="7" ht="19.9" customHeight="1" spans="1:15">
      <c r="A7" s="186"/>
      <c r="B7" s="172"/>
      <c r="C7" s="172" t="s">
        <v>72</v>
      </c>
      <c r="D7" s="173">
        <v>656792723.89</v>
      </c>
      <c r="E7" s="173"/>
      <c r="F7" s="173">
        <v>624914233.89</v>
      </c>
      <c r="G7" s="159"/>
      <c r="H7" s="159"/>
      <c r="I7" s="173">
        <v>31878490</v>
      </c>
      <c r="J7" s="159"/>
      <c r="K7" s="159"/>
      <c r="L7" s="159"/>
      <c r="M7" s="159"/>
      <c r="N7" s="159"/>
      <c r="O7" s="193"/>
    </row>
    <row r="8" ht="19.9" customHeight="1" spans="1:15">
      <c r="A8" s="186"/>
      <c r="B8" s="175" t="s">
        <v>73</v>
      </c>
      <c r="C8" s="175" t="s">
        <v>0</v>
      </c>
      <c r="D8" s="194">
        <v>15384966.43</v>
      </c>
      <c r="E8" s="177"/>
      <c r="F8" s="177">
        <v>14949436.43</v>
      </c>
      <c r="G8" s="159"/>
      <c r="H8" s="159"/>
      <c r="I8" s="177">
        <v>435530</v>
      </c>
      <c r="J8" s="159"/>
      <c r="K8" s="159"/>
      <c r="L8" s="159"/>
      <c r="M8" s="159"/>
      <c r="N8" s="159"/>
      <c r="O8" s="193"/>
    </row>
    <row r="9" ht="19.9" customHeight="1" spans="1:15">
      <c r="A9" s="186"/>
      <c r="B9" s="175" t="s">
        <v>74</v>
      </c>
      <c r="C9" s="175" t="s">
        <v>75</v>
      </c>
      <c r="D9" s="194">
        <v>49377985.69</v>
      </c>
      <c r="E9" s="177"/>
      <c r="F9" s="177">
        <v>47377985.69</v>
      </c>
      <c r="G9" s="159"/>
      <c r="H9" s="159"/>
      <c r="I9" s="177">
        <v>2000000</v>
      </c>
      <c r="J9" s="159"/>
      <c r="K9" s="159"/>
      <c r="L9" s="159"/>
      <c r="M9" s="159"/>
      <c r="N9" s="159"/>
      <c r="O9" s="193"/>
    </row>
    <row r="10" ht="19.9" customHeight="1" spans="1:15">
      <c r="A10" s="186"/>
      <c r="B10" s="175" t="s">
        <v>76</v>
      </c>
      <c r="C10" s="175" t="s">
        <v>77</v>
      </c>
      <c r="D10" s="194">
        <v>29382120.93</v>
      </c>
      <c r="E10" s="177"/>
      <c r="F10" s="177">
        <v>28772120.93</v>
      </c>
      <c r="G10" s="159"/>
      <c r="H10" s="159"/>
      <c r="I10" s="177">
        <v>610000</v>
      </c>
      <c r="J10" s="159"/>
      <c r="K10" s="159"/>
      <c r="L10" s="159"/>
      <c r="M10" s="159"/>
      <c r="N10" s="159"/>
      <c r="O10" s="193"/>
    </row>
    <row r="11" ht="19.9" customHeight="1" spans="1:15">
      <c r="A11" s="186"/>
      <c r="B11" s="175" t="s">
        <v>78</v>
      </c>
      <c r="C11" s="175" t="s">
        <v>79</v>
      </c>
      <c r="D11" s="194">
        <v>92393255.96</v>
      </c>
      <c r="E11" s="177"/>
      <c r="F11" s="177">
        <v>84613255.96</v>
      </c>
      <c r="G11" s="159"/>
      <c r="H11" s="159"/>
      <c r="I11" s="177">
        <v>7780000</v>
      </c>
      <c r="J11" s="159"/>
      <c r="K11" s="159"/>
      <c r="L11" s="159"/>
      <c r="M11" s="159"/>
      <c r="N11" s="159"/>
      <c r="O11" s="193"/>
    </row>
    <row r="12" ht="19.9" customHeight="1" spans="1:15">
      <c r="A12" s="186"/>
      <c r="B12" s="175" t="s">
        <v>80</v>
      </c>
      <c r="C12" s="175" t="s">
        <v>81</v>
      </c>
      <c r="D12" s="194">
        <v>1731413.03</v>
      </c>
      <c r="E12" s="177"/>
      <c r="F12" s="177">
        <v>1731413.03</v>
      </c>
      <c r="G12" s="159"/>
      <c r="H12" s="159"/>
      <c r="I12" s="177"/>
      <c r="J12" s="159"/>
      <c r="K12" s="159"/>
      <c r="L12" s="159"/>
      <c r="M12" s="159"/>
      <c r="N12" s="159"/>
      <c r="O12" s="193"/>
    </row>
    <row r="13" ht="19.9" customHeight="1" spans="1:15">
      <c r="A13" s="186"/>
      <c r="B13" s="175" t="s">
        <v>82</v>
      </c>
      <c r="C13" s="175" t="s">
        <v>83</v>
      </c>
      <c r="D13" s="194">
        <v>6163216.41</v>
      </c>
      <c r="E13" s="177"/>
      <c r="F13" s="177">
        <v>6163216.41</v>
      </c>
      <c r="G13" s="159"/>
      <c r="H13" s="159"/>
      <c r="I13" s="177"/>
      <c r="J13" s="159"/>
      <c r="K13" s="159"/>
      <c r="L13" s="159"/>
      <c r="M13" s="159"/>
      <c r="N13" s="159"/>
      <c r="O13" s="193"/>
    </row>
    <row r="14" ht="19.9" customHeight="1" spans="1:15">
      <c r="A14" s="186"/>
      <c r="B14" s="175" t="s">
        <v>84</v>
      </c>
      <c r="C14" s="175" t="s">
        <v>85</v>
      </c>
      <c r="D14" s="194">
        <v>80816747.03</v>
      </c>
      <c r="E14" s="177"/>
      <c r="F14" s="177">
        <v>79916747.03</v>
      </c>
      <c r="G14" s="159"/>
      <c r="H14" s="159"/>
      <c r="I14" s="177">
        <v>900000</v>
      </c>
      <c r="J14" s="159"/>
      <c r="K14" s="159"/>
      <c r="L14" s="159"/>
      <c r="M14" s="159"/>
      <c r="N14" s="159"/>
      <c r="O14" s="193"/>
    </row>
    <row r="15" ht="19.9" customHeight="1" spans="1:15">
      <c r="A15" s="186"/>
      <c r="B15" s="175" t="s">
        <v>86</v>
      </c>
      <c r="C15" s="175" t="s">
        <v>87</v>
      </c>
      <c r="D15" s="194">
        <v>83480166.44</v>
      </c>
      <c r="E15" s="177"/>
      <c r="F15" s="177">
        <v>80480166.44</v>
      </c>
      <c r="G15" s="159"/>
      <c r="H15" s="159"/>
      <c r="I15" s="177">
        <v>3000000</v>
      </c>
      <c r="J15" s="159"/>
      <c r="K15" s="159"/>
      <c r="L15" s="159"/>
      <c r="M15" s="159"/>
      <c r="N15" s="159"/>
      <c r="O15" s="193"/>
    </row>
    <row r="16" ht="19.9" customHeight="1" spans="1:15">
      <c r="A16" s="186"/>
      <c r="B16" s="175" t="s">
        <v>88</v>
      </c>
      <c r="C16" s="175" t="s">
        <v>89</v>
      </c>
      <c r="D16" s="194">
        <v>11347766.63</v>
      </c>
      <c r="E16" s="177"/>
      <c r="F16" s="177">
        <v>11347766.63</v>
      </c>
      <c r="G16" s="159"/>
      <c r="H16" s="159"/>
      <c r="I16" s="177"/>
      <c r="J16" s="159"/>
      <c r="K16" s="159"/>
      <c r="L16" s="159"/>
      <c r="M16" s="159"/>
      <c r="N16" s="159"/>
      <c r="O16" s="193"/>
    </row>
    <row r="17" ht="19.9" customHeight="1" spans="1:15">
      <c r="A17" s="186"/>
      <c r="B17" s="175" t="s">
        <v>90</v>
      </c>
      <c r="C17" s="175" t="s">
        <v>91</v>
      </c>
      <c r="D17" s="194">
        <v>15101141.75</v>
      </c>
      <c r="E17" s="177"/>
      <c r="F17" s="177">
        <v>10101141.75</v>
      </c>
      <c r="G17" s="159"/>
      <c r="H17" s="159"/>
      <c r="I17" s="177">
        <v>5000000</v>
      </c>
      <c r="J17" s="159"/>
      <c r="K17" s="159"/>
      <c r="L17" s="159"/>
      <c r="M17" s="159"/>
      <c r="N17" s="159"/>
      <c r="O17" s="193"/>
    </row>
    <row r="18" ht="19.9" customHeight="1" spans="1:15">
      <c r="A18" s="186"/>
      <c r="B18" s="175" t="s">
        <v>92</v>
      </c>
      <c r="C18" s="175" t="s">
        <v>93</v>
      </c>
      <c r="D18" s="194">
        <v>9082616.33</v>
      </c>
      <c r="E18" s="177"/>
      <c r="F18" s="177">
        <v>9082616.33</v>
      </c>
      <c r="G18" s="159"/>
      <c r="H18" s="159"/>
      <c r="I18" s="177"/>
      <c r="J18" s="159"/>
      <c r="K18" s="159"/>
      <c r="L18" s="159"/>
      <c r="M18" s="159"/>
      <c r="N18" s="159"/>
      <c r="O18" s="193"/>
    </row>
    <row r="19" ht="19.9" customHeight="1" spans="1:15">
      <c r="A19" s="186"/>
      <c r="B19" s="175" t="s">
        <v>94</v>
      </c>
      <c r="C19" s="175" t="s">
        <v>95</v>
      </c>
      <c r="D19" s="194">
        <v>61568616.2</v>
      </c>
      <c r="E19" s="177"/>
      <c r="F19" s="177">
        <v>60568616.2</v>
      </c>
      <c r="G19" s="159"/>
      <c r="H19" s="159"/>
      <c r="I19" s="177">
        <v>1000000</v>
      </c>
      <c r="J19" s="159"/>
      <c r="K19" s="159"/>
      <c r="L19" s="159"/>
      <c r="M19" s="159"/>
      <c r="N19" s="159"/>
      <c r="O19" s="193"/>
    </row>
    <row r="20" ht="19.9" customHeight="1" spans="1:15">
      <c r="A20" s="186"/>
      <c r="B20" s="175" t="s">
        <v>96</v>
      </c>
      <c r="C20" s="175" t="s">
        <v>97</v>
      </c>
      <c r="D20" s="194">
        <v>4381820.91</v>
      </c>
      <c r="E20" s="177"/>
      <c r="F20" s="177">
        <v>4031820.91</v>
      </c>
      <c r="G20" s="159"/>
      <c r="H20" s="159"/>
      <c r="I20" s="177">
        <v>350000</v>
      </c>
      <c r="J20" s="159"/>
      <c r="K20" s="159"/>
      <c r="L20" s="159"/>
      <c r="M20" s="159"/>
      <c r="N20" s="159"/>
      <c r="O20" s="193"/>
    </row>
    <row r="21" ht="19.9" customHeight="1" spans="1:15">
      <c r="A21" s="186"/>
      <c r="B21" s="175" t="s">
        <v>98</v>
      </c>
      <c r="C21" s="175" t="s">
        <v>99</v>
      </c>
      <c r="D21" s="194">
        <v>19825833.13</v>
      </c>
      <c r="E21" s="177"/>
      <c r="F21" s="177">
        <v>19825833.13</v>
      </c>
      <c r="G21" s="159"/>
      <c r="H21" s="159"/>
      <c r="I21" s="177"/>
      <c r="J21" s="159"/>
      <c r="K21" s="159"/>
      <c r="L21" s="159"/>
      <c r="M21" s="159"/>
      <c r="N21" s="159"/>
      <c r="O21" s="193"/>
    </row>
    <row r="22" ht="19.9" customHeight="1" spans="1:15">
      <c r="A22" s="186"/>
      <c r="B22" s="175" t="s">
        <v>100</v>
      </c>
      <c r="C22" s="175" t="s">
        <v>101</v>
      </c>
      <c r="D22" s="194">
        <v>4886985.87</v>
      </c>
      <c r="E22" s="177"/>
      <c r="F22" s="177">
        <v>3186985.87</v>
      </c>
      <c r="G22" s="159"/>
      <c r="H22" s="159"/>
      <c r="I22" s="177">
        <v>1700000</v>
      </c>
      <c r="J22" s="159"/>
      <c r="K22" s="159"/>
      <c r="L22" s="159"/>
      <c r="M22" s="159"/>
      <c r="N22" s="159"/>
      <c r="O22" s="193"/>
    </row>
    <row r="23" ht="19.9" customHeight="1" spans="1:15">
      <c r="A23" s="186"/>
      <c r="B23" s="175" t="s">
        <v>102</v>
      </c>
      <c r="C23" s="175" t="s">
        <v>103</v>
      </c>
      <c r="D23" s="194">
        <v>28752784.18</v>
      </c>
      <c r="E23" s="177"/>
      <c r="F23" s="177">
        <v>28752784.18</v>
      </c>
      <c r="G23" s="159"/>
      <c r="H23" s="159"/>
      <c r="I23" s="177"/>
      <c r="J23" s="159"/>
      <c r="K23" s="159"/>
      <c r="L23" s="159"/>
      <c r="M23" s="159"/>
      <c r="N23" s="159"/>
      <c r="O23" s="193"/>
    </row>
    <row r="24" ht="19.9" customHeight="1" spans="1:15">
      <c r="A24" s="186"/>
      <c r="B24" s="175" t="s">
        <v>104</v>
      </c>
      <c r="C24" s="175" t="s">
        <v>105</v>
      </c>
      <c r="D24" s="194">
        <v>131465910.53</v>
      </c>
      <c r="E24" s="177"/>
      <c r="F24" s="177">
        <v>122362950.53</v>
      </c>
      <c r="G24" s="159"/>
      <c r="H24" s="159"/>
      <c r="I24" s="177">
        <v>9102960</v>
      </c>
      <c r="J24" s="159"/>
      <c r="K24" s="159"/>
      <c r="L24" s="159"/>
      <c r="M24" s="159"/>
      <c r="N24" s="159"/>
      <c r="O24" s="193"/>
    </row>
    <row r="25" ht="19.9" customHeight="1" spans="1:15">
      <c r="A25" s="186"/>
      <c r="B25" s="175" t="s">
        <v>106</v>
      </c>
      <c r="C25" s="175" t="s">
        <v>107</v>
      </c>
      <c r="D25" s="194">
        <v>11649376.44</v>
      </c>
      <c r="E25" s="177"/>
      <c r="F25" s="177">
        <v>11649376.44</v>
      </c>
      <c r="G25" s="159"/>
      <c r="H25" s="159"/>
      <c r="I25" s="177"/>
      <c r="J25" s="159"/>
      <c r="K25" s="159"/>
      <c r="L25" s="159"/>
      <c r="M25" s="159"/>
      <c r="N25" s="159"/>
      <c r="O25" s="19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0"/>
  <sheetViews>
    <sheetView workbookViewId="0">
      <pane ySplit="6" topLeftCell="A7" activePane="bottomLeft" state="frozen"/>
      <selection/>
      <selection pane="bottomLeft" activeCell="B3" sqref="B3:F3"/>
    </sheetView>
  </sheetViews>
  <sheetFormatPr defaultColWidth="10" defaultRowHeight="13.5"/>
  <cols>
    <col min="1" max="1" width="1.5" style="180" customWidth="1"/>
    <col min="2" max="4" width="6.125" style="180" customWidth="1"/>
    <col min="5" max="5" width="16.875" style="180" customWidth="1"/>
    <col min="6" max="6" width="41" style="180" customWidth="1"/>
    <col min="7" max="7" width="18.25" style="180" customWidth="1"/>
    <col min="8" max="8" width="17.5" style="180" customWidth="1"/>
    <col min="9" max="10" width="16.375" style="180" customWidth="1"/>
    <col min="11" max="11" width="22.875" style="180" customWidth="1"/>
    <col min="12" max="12" width="1.5" style="180" customWidth="1"/>
    <col min="13" max="14" width="9.75" style="180" customWidth="1"/>
    <col min="15" max="16384" width="10" style="180"/>
  </cols>
  <sheetData>
    <row r="1" ht="24.95" customHeight="1" spans="1:12">
      <c r="A1" s="181"/>
      <c r="B1" s="3"/>
      <c r="C1" s="3"/>
      <c r="D1" s="3"/>
      <c r="E1" s="28"/>
      <c r="F1" s="28"/>
      <c r="G1" s="247"/>
      <c r="H1" s="247"/>
      <c r="I1" s="247"/>
      <c r="J1" s="247"/>
      <c r="K1" s="187" t="s">
        <v>108</v>
      </c>
      <c r="L1" s="188"/>
    </row>
    <row r="2" ht="22.9" customHeight="1" spans="1:12">
      <c r="A2" s="181"/>
      <c r="B2" s="182" t="s">
        <v>109</v>
      </c>
      <c r="C2" s="182"/>
      <c r="D2" s="182"/>
      <c r="E2" s="182"/>
      <c r="F2" s="182"/>
      <c r="G2" s="182"/>
      <c r="H2" s="182"/>
      <c r="I2" s="182"/>
      <c r="J2" s="182"/>
      <c r="K2" s="182"/>
      <c r="L2" s="188" t="s">
        <v>3</v>
      </c>
    </row>
    <row r="3" ht="19.5" customHeight="1" spans="1:12">
      <c r="A3" s="183"/>
      <c r="B3" s="184" t="s">
        <v>5</v>
      </c>
      <c r="C3" s="184"/>
      <c r="D3" s="184"/>
      <c r="E3" s="184"/>
      <c r="F3" s="184"/>
      <c r="G3" s="183"/>
      <c r="H3" s="183"/>
      <c r="I3" s="227"/>
      <c r="J3" s="227"/>
      <c r="K3" s="189" t="s">
        <v>6</v>
      </c>
      <c r="L3" s="190"/>
    </row>
    <row r="4" ht="24.4" customHeight="1" spans="1:12">
      <c r="A4" s="188"/>
      <c r="B4" s="151" t="s">
        <v>9</v>
      </c>
      <c r="C4" s="151"/>
      <c r="D4" s="151"/>
      <c r="E4" s="151"/>
      <c r="F4" s="151"/>
      <c r="G4" s="151" t="s">
        <v>59</v>
      </c>
      <c r="H4" s="151" t="s">
        <v>110</v>
      </c>
      <c r="I4" s="151" t="s">
        <v>111</v>
      </c>
      <c r="J4" s="151" t="s">
        <v>112</v>
      </c>
      <c r="K4" s="151" t="s">
        <v>113</v>
      </c>
      <c r="L4" s="191"/>
    </row>
    <row r="5" ht="24.4" customHeight="1" spans="1:12">
      <c r="A5" s="185"/>
      <c r="B5" s="151" t="s">
        <v>114</v>
      </c>
      <c r="C5" s="151"/>
      <c r="D5" s="151"/>
      <c r="E5" s="151" t="s">
        <v>70</v>
      </c>
      <c r="F5" s="151" t="s">
        <v>71</v>
      </c>
      <c r="G5" s="151"/>
      <c r="H5" s="151"/>
      <c r="I5" s="151"/>
      <c r="J5" s="151"/>
      <c r="K5" s="151"/>
      <c r="L5" s="191"/>
    </row>
    <row r="6" ht="24.4" customHeight="1" spans="1:12">
      <c r="A6" s="185"/>
      <c r="B6" s="151" t="s">
        <v>115</v>
      </c>
      <c r="C6" s="151" t="s">
        <v>116</v>
      </c>
      <c r="D6" s="151" t="s">
        <v>117</v>
      </c>
      <c r="E6" s="151"/>
      <c r="F6" s="151"/>
      <c r="G6" s="151"/>
      <c r="H6" s="151"/>
      <c r="I6" s="151"/>
      <c r="J6" s="151"/>
      <c r="K6" s="151"/>
      <c r="L6" s="192"/>
    </row>
    <row r="7" ht="27" customHeight="1" spans="1:12">
      <c r="A7" s="186"/>
      <c r="B7" s="172"/>
      <c r="C7" s="172"/>
      <c r="D7" s="172"/>
      <c r="E7" s="172"/>
      <c r="F7" s="172" t="s">
        <v>72</v>
      </c>
      <c r="G7" s="173">
        <v>656792723.89</v>
      </c>
      <c r="H7" s="173">
        <v>604401934.73</v>
      </c>
      <c r="I7" s="173">
        <v>52390789.16</v>
      </c>
      <c r="J7" s="248"/>
      <c r="K7" s="159"/>
      <c r="L7" s="193"/>
    </row>
    <row r="8" ht="27" customHeight="1" spans="1:12">
      <c r="A8" s="186"/>
      <c r="B8" s="175"/>
      <c r="C8" s="175"/>
      <c r="D8" s="175"/>
      <c r="E8" s="175"/>
      <c r="F8" s="176" t="s">
        <v>118</v>
      </c>
      <c r="G8" s="194">
        <v>15384966.43</v>
      </c>
      <c r="H8" s="194">
        <v>14749436.43</v>
      </c>
      <c r="I8" s="194">
        <v>635530</v>
      </c>
      <c r="J8" s="248"/>
      <c r="K8" s="159"/>
      <c r="L8" s="193"/>
    </row>
    <row r="9" ht="27" customHeight="1" spans="1:12">
      <c r="A9" s="186"/>
      <c r="B9" s="175" t="s">
        <v>119</v>
      </c>
      <c r="C9" s="175" t="s">
        <v>120</v>
      </c>
      <c r="D9" s="175" t="s">
        <v>120</v>
      </c>
      <c r="E9" s="175" t="s">
        <v>73</v>
      </c>
      <c r="F9" s="176" t="s">
        <v>121</v>
      </c>
      <c r="G9" s="194">
        <v>9010995.13</v>
      </c>
      <c r="H9" s="177">
        <v>9010995.13</v>
      </c>
      <c r="I9" s="177"/>
      <c r="J9" s="248"/>
      <c r="K9" s="159"/>
      <c r="L9" s="193"/>
    </row>
    <row r="10" ht="27" customHeight="1" spans="1:12">
      <c r="A10" s="186"/>
      <c r="B10" s="175" t="s">
        <v>119</v>
      </c>
      <c r="C10" s="175" t="s">
        <v>120</v>
      </c>
      <c r="D10" s="175" t="s">
        <v>122</v>
      </c>
      <c r="E10" s="175" t="s">
        <v>73</v>
      </c>
      <c r="F10" s="176" t="s">
        <v>123</v>
      </c>
      <c r="G10" s="194">
        <v>635530</v>
      </c>
      <c r="H10" s="177"/>
      <c r="I10" s="177">
        <v>635530</v>
      </c>
      <c r="J10" s="248"/>
      <c r="K10" s="159"/>
      <c r="L10" s="193"/>
    </row>
    <row r="11" ht="27" customHeight="1" spans="1:12">
      <c r="A11" s="186"/>
      <c r="B11" s="175" t="s">
        <v>124</v>
      </c>
      <c r="C11" s="175" t="s">
        <v>125</v>
      </c>
      <c r="D11" s="175" t="s">
        <v>120</v>
      </c>
      <c r="E11" s="175" t="s">
        <v>73</v>
      </c>
      <c r="F11" s="176" t="s">
        <v>126</v>
      </c>
      <c r="G11" s="194">
        <v>3118835.39</v>
      </c>
      <c r="H11" s="177">
        <v>3118835.39</v>
      </c>
      <c r="I11" s="177"/>
      <c r="J11" s="248"/>
      <c r="K11" s="159"/>
      <c r="L11" s="193"/>
    </row>
    <row r="12" ht="27" customHeight="1" spans="1:12">
      <c r="A12" s="186"/>
      <c r="B12" s="175" t="s">
        <v>124</v>
      </c>
      <c r="C12" s="175" t="s">
        <v>125</v>
      </c>
      <c r="D12" s="175" t="s">
        <v>125</v>
      </c>
      <c r="E12" s="175" t="s">
        <v>73</v>
      </c>
      <c r="F12" s="176" t="s">
        <v>127</v>
      </c>
      <c r="G12" s="194">
        <v>1074870.53</v>
      </c>
      <c r="H12" s="177">
        <v>1074870.53</v>
      </c>
      <c r="I12" s="177"/>
      <c r="J12" s="248"/>
      <c r="K12" s="159"/>
      <c r="L12" s="193"/>
    </row>
    <row r="13" ht="27" customHeight="1" spans="1:12">
      <c r="A13" s="186"/>
      <c r="B13" s="175" t="s">
        <v>128</v>
      </c>
      <c r="C13" s="175" t="s">
        <v>129</v>
      </c>
      <c r="D13" s="175" t="s">
        <v>120</v>
      </c>
      <c r="E13" s="175" t="s">
        <v>73</v>
      </c>
      <c r="F13" s="176" t="s">
        <v>130</v>
      </c>
      <c r="G13" s="194">
        <v>580889.89</v>
      </c>
      <c r="H13" s="177">
        <v>580889.89</v>
      </c>
      <c r="I13" s="177"/>
      <c r="J13" s="248"/>
      <c r="K13" s="159"/>
      <c r="L13" s="193"/>
    </row>
    <row r="14" ht="27" customHeight="1" spans="1:12">
      <c r="A14" s="186"/>
      <c r="B14" s="175" t="s">
        <v>128</v>
      </c>
      <c r="C14" s="175" t="s">
        <v>129</v>
      </c>
      <c r="D14" s="175" t="s">
        <v>131</v>
      </c>
      <c r="E14" s="175" t="s">
        <v>73</v>
      </c>
      <c r="F14" s="176" t="s">
        <v>132</v>
      </c>
      <c r="G14" s="194">
        <v>58800</v>
      </c>
      <c r="H14" s="177">
        <v>58800</v>
      </c>
      <c r="I14" s="177"/>
      <c r="J14" s="248"/>
      <c r="K14" s="159"/>
      <c r="L14" s="193"/>
    </row>
    <row r="15" ht="27" customHeight="1" spans="1:12">
      <c r="A15" s="186"/>
      <c r="B15" s="175" t="s">
        <v>133</v>
      </c>
      <c r="C15" s="175" t="s">
        <v>134</v>
      </c>
      <c r="D15" s="175" t="s">
        <v>120</v>
      </c>
      <c r="E15" s="175" t="s">
        <v>73</v>
      </c>
      <c r="F15" s="176" t="s">
        <v>135</v>
      </c>
      <c r="G15" s="194">
        <v>905045.49</v>
      </c>
      <c r="H15" s="177">
        <v>905045.49</v>
      </c>
      <c r="I15" s="177"/>
      <c r="J15" s="248"/>
      <c r="K15" s="159"/>
      <c r="L15" s="193"/>
    </row>
    <row r="16" ht="27" customHeight="1" spans="1:12">
      <c r="A16" s="186"/>
      <c r="B16" s="175"/>
      <c r="C16" s="175"/>
      <c r="D16" s="175"/>
      <c r="E16" s="175"/>
      <c r="F16" s="176" t="s">
        <v>136</v>
      </c>
      <c r="G16" s="194">
        <v>49377985.69</v>
      </c>
      <c r="H16" s="194">
        <v>46426105.69</v>
      </c>
      <c r="I16" s="194">
        <v>2951880</v>
      </c>
      <c r="J16" s="248"/>
      <c r="K16" s="159"/>
      <c r="L16" s="193"/>
    </row>
    <row r="17" ht="27" customHeight="1" spans="1:12">
      <c r="A17" s="186"/>
      <c r="B17" s="175" t="s">
        <v>119</v>
      </c>
      <c r="C17" s="175" t="s">
        <v>134</v>
      </c>
      <c r="D17" s="175" t="s">
        <v>131</v>
      </c>
      <c r="E17" s="175" t="s">
        <v>74</v>
      </c>
      <c r="F17" s="176" t="s">
        <v>137</v>
      </c>
      <c r="G17" s="194">
        <v>38878634.95</v>
      </c>
      <c r="H17" s="177">
        <v>35926754.95</v>
      </c>
      <c r="I17" s="177">
        <v>2951880</v>
      </c>
      <c r="J17" s="248"/>
      <c r="K17" s="159"/>
      <c r="L17" s="193"/>
    </row>
    <row r="18" ht="27" customHeight="1" spans="1:12">
      <c r="A18" s="186"/>
      <c r="B18" s="175" t="s">
        <v>124</v>
      </c>
      <c r="C18" s="175" t="s">
        <v>125</v>
      </c>
      <c r="D18" s="175" t="s">
        <v>134</v>
      </c>
      <c r="E18" s="175" t="s">
        <v>74</v>
      </c>
      <c r="F18" s="176" t="s">
        <v>138</v>
      </c>
      <c r="G18" s="194">
        <v>151755.43</v>
      </c>
      <c r="H18" s="177">
        <v>151755.43</v>
      </c>
      <c r="I18" s="177"/>
      <c r="J18" s="248"/>
      <c r="K18" s="159"/>
      <c r="L18" s="193"/>
    </row>
    <row r="19" ht="27" customHeight="1" spans="1:12">
      <c r="A19" s="186"/>
      <c r="B19" s="175" t="s">
        <v>124</v>
      </c>
      <c r="C19" s="175" t="s">
        <v>125</v>
      </c>
      <c r="D19" s="175" t="s">
        <v>125</v>
      </c>
      <c r="E19" s="175" t="s">
        <v>74</v>
      </c>
      <c r="F19" s="176" t="s">
        <v>127</v>
      </c>
      <c r="G19" s="194">
        <v>4531520.8</v>
      </c>
      <c r="H19" s="177">
        <v>4531520.8</v>
      </c>
      <c r="I19" s="177"/>
      <c r="J19" s="248"/>
      <c r="K19" s="159"/>
      <c r="L19" s="193"/>
    </row>
    <row r="20" ht="27" customHeight="1" spans="1:12">
      <c r="A20" s="185"/>
      <c r="B20" s="175" t="s">
        <v>128</v>
      </c>
      <c r="C20" s="175" t="s">
        <v>129</v>
      </c>
      <c r="D20" s="175" t="s">
        <v>134</v>
      </c>
      <c r="E20" s="175" t="s">
        <v>74</v>
      </c>
      <c r="F20" s="176" t="s">
        <v>139</v>
      </c>
      <c r="G20" s="194">
        <v>2180794.39</v>
      </c>
      <c r="H20" s="177">
        <v>2180794.39</v>
      </c>
      <c r="I20" s="177"/>
      <c r="J20" s="249"/>
      <c r="K20" s="160"/>
      <c r="L20" s="191"/>
    </row>
    <row r="21" ht="27" customHeight="1" spans="1:12">
      <c r="A21" s="185"/>
      <c r="B21" s="175" t="s">
        <v>128</v>
      </c>
      <c r="C21" s="175" t="s">
        <v>129</v>
      </c>
      <c r="D21" s="175" t="s">
        <v>131</v>
      </c>
      <c r="E21" s="175" t="s">
        <v>74</v>
      </c>
      <c r="F21" s="176" t="s">
        <v>132</v>
      </c>
      <c r="G21" s="194">
        <v>237600</v>
      </c>
      <c r="H21" s="177">
        <v>237600</v>
      </c>
      <c r="I21" s="177"/>
      <c r="J21" s="249"/>
      <c r="K21" s="160"/>
      <c r="L21" s="191"/>
    </row>
    <row r="22" ht="27" customHeight="1" spans="1:12">
      <c r="A22" s="185"/>
      <c r="B22" s="175" t="s">
        <v>133</v>
      </c>
      <c r="C22" s="175" t="s">
        <v>134</v>
      </c>
      <c r="D22" s="175" t="s">
        <v>120</v>
      </c>
      <c r="E22" s="175" t="s">
        <v>74</v>
      </c>
      <c r="F22" s="176" t="s">
        <v>135</v>
      </c>
      <c r="G22" s="194">
        <v>3397680.12</v>
      </c>
      <c r="H22" s="177">
        <v>3397680.12</v>
      </c>
      <c r="I22" s="177"/>
      <c r="J22" s="249"/>
      <c r="K22" s="160"/>
      <c r="L22" s="192"/>
    </row>
    <row r="23" ht="27" customHeight="1" spans="1:12">
      <c r="A23" s="185"/>
      <c r="B23" s="175"/>
      <c r="C23" s="175"/>
      <c r="D23" s="175"/>
      <c r="E23" s="175"/>
      <c r="F23" s="176" t="s">
        <v>140</v>
      </c>
      <c r="G23" s="194">
        <v>29382120.93</v>
      </c>
      <c r="H23" s="177">
        <v>27942660.93</v>
      </c>
      <c r="I23" s="177">
        <v>1439460</v>
      </c>
      <c r="J23" s="249"/>
      <c r="K23" s="160"/>
      <c r="L23" s="191"/>
    </row>
    <row r="24" ht="27" customHeight="1" spans="1:12">
      <c r="A24" s="185"/>
      <c r="B24" s="175" t="s">
        <v>119</v>
      </c>
      <c r="C24" s="175" t="s">
        <v>134</v>
      </c>
      <c r="D24" s="175" t="s">
        <v>131</v>
      </c>
      <c r="E24" s="175" t="s">
        <v>76</v>
      </c>
      <c r="F24" s="176" t="s">
        <v>137</v>
      </c>
      <c r="G24" s="194">
        <v>20555970.55</v>
      </c>
      <c r="H24" s="177">
        <v>19116510.55</v>
      </c>
      <c r="I24" s="177">
        <v>1439460</v>
      </c>
      <c r="J24" s="249"/>
      <c r="K24" s="160"/>
      <c r="L24" s="191"/>
    </row>
    <row r="25" ht="27" customHeight="1" spans="1:12">
      <c r="A25" s="185"/>
      <c r="B25" s="175" t="s">
        <v>124</v>
      </c>
      <c r="C25" s="175" t="s">
        <v>125</v>
      </c>
      <c r="D25" s="175" t="s">
        <v>134</v>
      </c>
      <c r="E25" s="175" t="s">
        <v>76</v>
      </c>
      <c r="F25" s="176" t="s">
        <v>138</v>
      </c>
      <c r="G25" s="194">
        <v>2515954</v>
      </c>
      <c r="H25" s="177">
        <v>2515954</v>
      </c>
      <c r="I25" s="177"/>
      <c r="J25" s="249"/>
      <c r="K25" s="160"/>
      <c r="L25" s="191"/>
    </row>
    <row r="26" ht="27" customHeight="1" spans="1:12">
      <c r="A26" s="185"/>
      <c r="B26" s="175" t="s">
        <v>124</v>
      </c>
      <c r="C26" s="175" t="s">
        <v>125</v>
      </c>
      <c r="D26" s="175" t="s">
        <v>125</v>
      </c>
      <c r="E26" s="175" t="s">
        <v>76</v>
      </c>
      <c r="F26" s="176" t="s">
        <v>127</v>
      </c>
      <c r="G26" s="194">
        <v>2760631.71</v>
      </c>
      <c r="H26" s="177">
        <v>2760631.71</v>
      </c>
      <c r="I26" s="177"/>
      <c r="J26" s="249"/>
      <c r="K26" s="160"/>
      <c r="L26" s="191"/>
    </row>
    <row r="27" ht="27" customHeight="1" spans="1:12">
      <c r="A27" s="185"/>
      <c r="B27" s="175" t="s">
        <v>128</v>
      </c>
      <c r="C27" s="175" t="s">
        <v>129</v>
      </c>
      <c r="D27" s="175" t="s">
        <v>134</v>
      </c>
      <c r="E27" s="175" t="s">
        <v>76</v>
      </c>
      <c r="F27" s="176" t="s">
        <v>139</v>
      </c>
      <c r="G27" s="194">
        <v>1328554.01</v>
      </c>
      <c r="H27" s="177">
        <v>1328554.01</v>
      </c>
      <c r="I27" s="177"/>
      <c r="J27" s="249"/>
      <c r="K27" s="160"/>
      <c r="L27" s="191"/>
    </row>
    <row r="28" ht="27" customHeight="1" spans="1:12">
      <c r="A28" s="185"/>
      <c r="B28" s="175" t="s">
        <v>128</v>
      </c>
      <c r="C28" s="175" t="s">
        <v>129</v>
      </c>
      <c r="D28" s="175" t="s">
        <v>131</v>
      </c>
      <c r="E28" s="175" t="s">
        <v>76</v>
      </c>
      <c r="F28" s="176" t="s">
        <v>132</v>
      </c>
      <c r="G28" s="194">
        <v>151200</v>
      </c>
      <c r="H28" s="177">
        <v>151200</v>
      </c>
      <c r="I28" s="177"/>
      <c r="J28" s="249"/>
      <c r="K28" s="160"/>
      <c r="L28" s="191"/>
    </row>
    <row r="29" ht="27" customHeight="1" spans="1:12">
      <c r="A29" s="185"/>
      <c r="B29" s="175" t="s">
        <v>133</v>
      </c>
      <c r="C29" s="175" t="s">
        <v>134</v>
      </c>
      <c r="D29" s="175" t="s">
        <v>120</v>
      </c>
      <c r="E29" s="175" t="s">
        <v>76</v>
      </c>
      <c r="F29" s="176" t="s">
        <v>135</v>
      </c>
      <c r="G29" s="194">
        <v>2069810.66</v>
      </c>
      <c r="H29" s="177">
        <v>2069810.66</v>
      </c>
      <c r="I29" s="177"/>
      <c r="J29" s="249"/>
      <c r="K29" s="160"/>
      <c r="L29" s="191"/>
    </row>
    <row r="30" ht="27" customHeight="1" spans="1:12">
      <c r="A30" s="185"/>
      <c r="B30" s="175"/>
      <c r="C30" s="175"/>
      <c r="D30" s="175"/>
      <c r="E30" s="175"/>
      <c r="F30" s="176" t="s">
        <v>141</v>
      </c>
      <c r="G30" s="194">
        <v>92393255.96</v>
      </c>
      <c r="H30" s="177">
        <v>91893255.96</v>
      </c>
      <c r="I30" s="177">
        <v>500000</v>
      </c>
      <c r="J30" s="249"/>
      <c r="K30" s="160"/>
      <c r="L30" s="191"/>
    </row>
    <row r="31" ht="27" customHeight="1" spans="1:12">
      <c r="A31" s="185"/>
      <c r="B31" s="175" t="s">
        <v>119</v>
      </c>
      <c r="C31" s="175" t="s">
        <v>134</v>
      </c>
      <c r="D31" s="175" t="s">
        <v>142</v>
      </c>
      <c r="E31" s="175" t="s">
        <v>78</v>
      </c>
      <c r="F31" s="176" t="s">
        <v>143</v>
      </c>
      <c r="G31" s="194">
        <v>66760565.47</v>
      </c>
      <c r="H31" s="177">
        <v>66260565.47</v>
      </c>
      <c r="I31" s="177">
        <v>500000</v>
      </c>
      <c r="J31" s="249"/>
      <c r="K31" s="160"/>
      <c r="L31" s="191"/>
    </row>
    <row r="32" ht="27" customHeight="1" spans="1:12">
      <c r="A32" s="185"/>
      <c r="B32" s="175" t="s">
        <v>124</v>
      </c>
      <c r="C32" s="175" t="s">
        <v>125</v>
      </c>
      <c r="D32" s="175" t="s">
        <v>134</v>
      </c>
      <c r="E32" s="175" t="s">
        <v>78</v>
      </c>
      <c r="F32" s="176" t="s">
        <v>138</v>
      </c>
      <c r="G32" s="194">
        <v>5555680.2</v>
      </c>
      <c r="H32" s="177">
        <v>5555680.2</v>
      </c>
      <c r="I32" s="177"/>
      <c r="J32" s="249"/>
      <c r="K32" s="160"/>
      <c r="L32" s="191"/>
    </row>
    <row r="33" ht="27" customHeight="1" spans="1:12">
      <c r="A33" s="185"/>
      <c r="B33" s="175" t="s">
        <v>124</v>
      </c>
      <c r="C33" s="175" t="s">
        <v>125</v>
      </c>
      <c r="D33" s="175" t="s">
        <v>125</v>
      </c>
      <c r="E33" s="175" t="s">
        <v>78</v>
      </c>
      <c r="F33" s="176" t="s">
        <v>127</v>
      </c>
      <c r="G33" s="194">
        <v>8807763.42</v>
      </c>
      <c r="H33" s="177">
        <v>8807763.42</v>
      </c>
      <c r="I33" s="177"/>
      <c r="J33" s="249"/>
      <c r="K33" s="160"/>
      <c r="L33" s="191"/>
    </row>
    <row r="34" ht="27" customHeight="1" spans="1:12">
      <c r="A34" s="185"/>
      <c r="B34" s="175" t="s">
        <v>128</v>
      </c>
      <c r="C34" s="175" t="s">
        <v>129</v>
      </c>
      <c r="D34" s="175" t="s">
        <v>134</v>
      </c>
      <c r="E34" s="175" t="s">
        <v>78</v>
      </c>
      <c r="F34" s="176" t="s">
        <v>139</v>
      </c>
      <c r="G34" s="194">
        <v>4238736.14</v>
      </c>
      <c r="H34" s="177">
        <v>4238736.14</v>
      </c>
      <c r="I34" s="177"/>
      <c r="J34" s="249"/>
      <c r="K34" s="160"/>
      <c r="L34" s="191"/>
    </row>
    <row r="35" ht="27" customHeight="1" spans="1:12">
      <c r="A35" s="185"/>
      <c r="B35" s="175" t="s">
        <v>128</v>
      </c>
      <c r="C35" s="175" t="s">
        <v>129</v>
      </c>
      <c r="D35" s="175" t="s">
        <v>131</v>
      </c>
      <c r="E35" s="175" t="s">
        <v>78</v>
      </c>
      <c r="F35" s="176" t="s">
        <v>132</v>
      </c>
      <c r="G35" s="194">
        <v>426000</v>
      </c>
      <c r="H35" s="177">
        <v>426000</v>
      </c>
      <c r="I35" s="177"/>
      <c r="J35" s="249"/>
      <c r="K35" s="160"/>
      <c r="L35" s="191"/>
    </row>
    <row r="36" ht="27" customHeight="1" spans="1:12">
      <c r="A36" s="185"/>
      <c r="B36" s="175" t="s">
        <v>133</v>
      </c>
      <c r="C36" s="175" t="s">
        <v>134</v>
      </c>
      <c r="D36" s="175" t="s">
        <v>120</v>
      </c>
      <c r="E36" s="175" t="s">
        <v>78</v>
      </c>
      <c r="F36" s="176" t="s">
        <v>135</v>
      </c>
      <c r="G36" s="194">
        <v>6604510.73</v>
      </c>
      <c r="H36" s="177">
        <v>6604510.73</v>
      </c>
      <c r="I36" s="177"/>
      <c r="J36" s="249"/>
      <c r="K36" s="160"/>
      <c r="L36" s="191"/>
    </row>
    <row r="37" ht="27" customHeight="1" spans="1:12">
      <c r="A37" s="185"/>
      <c r="B37" s="175"/>
      <c r="C37" s="175"/>
      <c r="D37" s="175"/>
      <c r="E37" s="175"/>
      <c r="F37" s="176" t="s">
        <v>144</v>
      </c>
      <c r="G37" s="194">
        <v>1731413.03</v>
      </c>
      <c r="H37" s="177">
        <v>1731413.03</v>
      </c>
      <c r="I37" s="177"/>
      <c r="J37" s="249"/>
      <c r="K37" s="160"/>
      <c r="L37" s="191"/>
    </row>
    <row r="38" ht="27" customHeight="1" spans="1:12">
      <c r="A38" s="185"/>
      <c r="B38" s="175" t="s">
        <v>145</v>
      </c>
      <c r="C38" s="175" t="s">
        <v>131</v>
      </c>
      <c r="D38" s="175" t="s">
        <v>122</v>
      </c>
      <c r="E38" s="175" t="s">
        <v>80</v>
      </c>
      <c r="F38" s="176" t="s">
        <v>146</v>
      </c>
      <c r="G38" s="194">
        <v>1243269.94</v>
      </c>
      <c r="H38" s="177">
        <v>1243269.94</v>
      </c>
      <c r="I38" s="177"/>
      <c r="J38" s="249"/>
      <c r="K38" s="160"/>
      <c r="L38" s="191"/>
    </row>
    <row r="39" ht="27" customHeight="1" spans="1:12">
      <c r="A39" s="185"/>
      <c r="B39" s="175" t="s">
        <v>124</v>
      </c>
      <c r="C39" s="175" t="s">
        <v>125</v>
      </c>
      <c r="D39" s="175" t="s">
        <v>134</v>
      </c>
      <c r="E39" s="175" t="s">
        <v>80</v>
      </c>
      <c r="F39" s="176" t="s">
        <v>138</v>
      </c>
      <c r="G39" s="194">
        <v>92984.48</v>
      </c>
      <c r="H39" s="177">
        <v>92984.48</v>
      </c>
      <c r="I39" s="177"/>
      <c r="J39" s="249"/>
      <c r="K39" s="160"/>
      <c r="L39" s="191"/>
    </row>
    <row r="40" ht="27" customHeight="1" spans="1:12">
      <c r="A40" s="185"/>
      <c r="B40" s="175" t="s">
        <v>124</v>
      </c>
      <c r="C40" s="175" t="s">
        <v>125</v>
      </c>
      <c r="D40" s="175" t="s">
        <v>125</v>
      </c>
      <c r="E40" s="175" t="s">
        <v>80</v>
      </c>
      <c r="F40" s="176" t="s">
        <v>127</v>
      </c>
      <c r="G40" s="194">
        <v>172285.44</v>
      </c>
      <c r="H40" s="177">
        <v>172285.44</v>
      </c>
      <c r="I40" s="177"/>
      <c r="J40" s="249"/>
      <c r="K40" s="160"/>
      <c r="L40" s="191"/>
    </row>
    <row r="41" ht="27" customHeight="1" spans="1:12">
      <c r="A41" s="185"/>
      <c r="B41" s="175" t="s">
        <v>128</v>
      </c>
      <c r="C41" s="175" t="s">
        <v>129</v>
      </c>
      <c r="D41" s="175" t="s">
        <v>134</v>
      </c>
      <c r="E41" s="175" t="s">
        <v>80</v>
      </c>
      <c r="F41" s="176" t="s">
        <v>139</v>
      </c>
      <c r="G41" s="194">
        <v>82912.37</v>
      </c>
      <c r="H41" s="177">
        <v>82912.37</v>
      </c>
      <c r="I41" s="177"/>
      <c r="J41" s="249"/>
      <c r="K41" s="160"/>
      <c r="L41" s="191"/>
    </row>
    <row r="42" ht="27" customHeight="1" spans="1:12">
      <c r="A42" s="185"/>
      <c r="B42" s="175" t="s">
        <v>128</v>
      </c>
      <c r="C42" s="175" t="s">
        <v>129</v>
      </c>
      <c r="D42" s="175" t="s">
        <v>131</v>
      </c>
      <c r="E42" s="175" t="s">
        <v>80</v>
      </c>
      <c r="F42" s="176" t="s">
        <v>132</v>
      </c>
      <c r="G42" s="194">
        <v>10800</v>
      </c>
      <c r="H42" s="177">
        <v>10800</v>
      </c>
      <c r="I42" s="177"/>
      <c r="J42" s="249"/>
      <c r="K42" s="160"/>
      <c r="L42" s="191"/>
    </row>
    <row r="43" ht="27" customHeight="1" spans="1:12">
      <c r="A43" s="185"/>
      <c r="B43" s="175" t="s">
        <v>133</v>
      </c>
      <c r="C43" s="175" t="s">
        <v>134</v>
      </c>
      <c r="D43" s="175" t="s">
        <v>120</v>
      </c>
      <c r="E43" s="175" t="s">
        <v>80</v>
      </c>
      <c r="F43" s="176" t="s">
        <v>135</v>
      </c>
      <c r="G43" s="194">
        <v>129160.8</v>
      </c>
      <c r="H43" s="177">
        <v>129160.8</v>
      </c>
      <c r="I43" s="177"/>
      <c r="J43" s="249"/>
      <c r="K43" s="160"/>
      <c r="L43" s="191"/>
    </row>
    <row r="44" ht="27" customHeight="1" spans="1:12">
      <c r="A44" s="185"/>
      <c r="B44" s="175"/>
      <c r="C44" s="175"/>
      <c r="D44" s="175"/>
      <c r="E44" s="175"/>
      <c r="F44" s="176" t="s">
        <v>147</v>
      </c>
      <c r="G44" s="194">
        <v>6163216.41</v>
      </c>
      <c r="H44" s="177">
        <v>5663216.41</v>
      </c>
      <c r="I44" s="177">
        <v>500000</v>
      </c>
      <c r="J44" s="249"/>
      <c r="K44" s="160"/>
      <c r="L44" s="191"/>
    </row>
    <row r="45" ht="27" customHeight="1" spans="1:12">
      <c r="A45" s="185"/>
      <c r="B45" s="175" t="s">
        <v>145</v>
      </c>
      <c r="C45" s="175" t="s">
        <v>131</v>
      </c>
      <c r="D45" s="175" t="s">
        <v>122</v>
      </c>
      <c r="E45" s="175" t="s">
        <v>82</v>
      </c>
      <c r="F45" s="176" t="s">
        <v>146</v>
      </c>
      <c r="G45" s="194">
        <v>4791412.32</v>
      </c>
      <c r="H45" s="177">
        <v>4291412.32</v>
      </c>
      <c r="I45" s="177">
        <v>500000</v>
      </c>
      <c r="J45" s="249"/>
      <c r="K45" s="160"/>
      <c r="L45" s="191"/>
    </row>
    <row r="46" ht="27" customHeight="1" spans="1:12">
      <c r="A46" s="185"/>
      <c r="B46" s="175" t="s">
        <v>124</v>
      </c>
      <c r="C46" s="175" t="s">
        <v>125</v>
      </c>
      <c r="D46" s="175" t="s">
        <v>134</v>
      </c>
      <c r="E46" s="175" t="s">
        <v>82</v>
      </c>
      <c r="F46" s="176" t="s">
        <v>138</v>
      </c>
      <c r="G46" s="194">
        <v>77017.71</v>
      </c>
      <c r="H46" s="177">
        <v>77017.71</v>
      </c>
      <c r="I46" s="177"/>
      <c r="J46" s="249"/>
      <c r="K46" s="160"/>
      <c r="L46" s="191"/>
    </row>
    <row r="47" ht="27" customHeight="1" spans="1:12">
      <c r="A47" s="185"/>
      <c r="B47" s="175" t="s">
        <v>124</v>
      </c>
      <c r="C47" s="175" t="s">
        <v>125</v>
      </c>
      <c r="D47" s="175" t="s">
        <v>125</v>
      </c>
      <c r="E47" s="175" t="s">
        <v>82</v>
      </c>
      <c r="F47" s="176" t="s">
        <v>127</v>
      </c>
      <c r="G47" s="194">
        <v>549911.36</v>
      </c>
      <c r="H47" s="177">
        <v>549911.36</v>
      </c>
      <c r="I47" s="177"/>
      <c r="J47" s="249"/>
      <c r="K47" s="160"/>
      <c r="L47" s="191"/>
    </row>
    <row r="48" ht="27" customHeight="1" spans="1:12">
      <c r="A48" s="185"/>
      <c r="B48" s="175" t="s">
        <v>128</v>
      </c>
      <c r="C48" s="175" t="s">
        <v>129</v>
      </c>
      <c r="D48" s="175" t="s">
        <v>134</v>
      </c>
      <c r="E48" s="175" t="s">
        <v>82</v>
      </c>
      <c r="F48" s="176" t="s">
        <v>139</v>
      </c>
      <c r="G48" s="194">
        <v>264644.84</v>
      </c>
      <c r="H48" s="177">
        <v>264644.84</v>
      </c>
      <c r="I48" s="177"/>
      <c r="J48" s="249"/>
      <c r="K48" s="160"/>
      <c r="L48" s="191"/>
    </row>
    <row r="49" ht="27" customHeight="1" spans="1:12">
      <c r="A49" s="185"/>
      <c r="B49" s="175" t="s">
        <v>128</v>
      </c>
      <c r="C49" s="175" t="s">
        <v>129</v>
      </c>
      <c r="D49" s="175" t="s">
        <v>131</v>
      </c>
      <c r="E49" s="175" t="s">
        <v>82</v>
      </c>
      <c r="F49" s="176" t="s">
        <v>132</v>
      </c>
      <c r="G49" s="194">
        <v>33600</v>
      </c>
      <c r="H49" s="177">
        <v>33600</v>
      </c>
      <c r="I49" s="177"/>
      <c r="J49" s="249"/>
      <c r="K49" s="160"/>
      <c r="L49" s="191"/>
    </row>
    <row r="50" ht="27" customHeight="1" spans="1:12">
      <c r="A50" s="185"/>
      <c r="B50" s="175" t="s">
        <v>128</v>
      </c>
      <c r="C50" s="175" t="s">
        <v>129</v>
      </c>
      <c r="D50" s="175" t="s">
        <v>122</v>
      </c>
      <c r="E50" s="175" t="s">
        <v>82</v>
      </c>
      <c r="F50" s="176" t="s">
        <v>148</v>
      </c>
      <c r="G50" s="194">
        <v>34369.46</v>
      </c>
      <c r="H50" s="177">
        <v>34369.46</v>
      </c>
      <c r="I50" s="177"/>
      <c r="J50" s="249"/>
      <c r="K50" s="160"/>
      <c r="L50" s="191"/>
    </row>
    <row r="51" ht="27" customHeight="1" spans="1:12">
      <c r="A51" s="185"/>
      <c r="B51" s="175" t="s">
        <v>133</v>
      </c>
      <c r="C51" s="175" t="s">
        <v>134</v>
      </c>
      <c r="D51" s="175" t="s">
        <v>120</v>
      </c>
      <c r="E51" s="175" t="s">
        <v>82</v>
      </c>
      <c r="F51" s="176" t="s">
        <v>135</v>
      </c>
      <c r="G51" s="194">
        <v>412260.72</v>
      </c>
      <c r="H51" s="177">
        <v>412260.72</v>
      </c>
      <c r="I51" s="177"/>
      <c r="J51" s="249"/>
      <c r="K51" s="160"/>
      <c r="L51" s="191"/>
    </row>
    <row r="52" ht="27" customHeight="1" spans="1:12">
      <c r="A52" s="185"/>
      <c r="B52" s="175"/>
      <c r="C52" s="175"/>
      <c r="D52" s="175"/>
      <c r="E52" s="175"/>
      <c r="F52" s="176" t="s">
        <v>149</v>
      </c>
      <c r="G52" s="194">
        <v>80816747.03</v>
      </c>
      <c r="H52" s="177">
        <v>72906247.03</v>
      </c>
      <c r="I52" s="177">
        <v>7910500</v>
      </c>
      <c r="J52" s="249"/>
      <c r="K52" s="160"/>
      <c r="L52" s="191"/>
    </row>
    <row r="53" ht="27" customHeight="1" spans="1:12">
      <c r="A53" s="185"/>
      <c r="B53" s="175" t="s">
        <v>119</v>
      </c>
      <c r="C53" s="175" t="s">
        <v>131</v>
      </c>
      <c r="D53" s="175" t="s">
        <v>134</v>
      </c>
      <c r="E53" s="175" t="s">
        <v>84</v>
      </c>
      <c r="F53" s="176" t="s">
        <v>150</v>
      </c>
      <c r="G53" s="194">
        <v>65444410.59</v>
      </c>
      <c r="H53" s="177">
        <v>57533910.59</v>
      </c>
      <c r="I53" s="177">
        <v>7910500</v>
      </c>
      <c r="J53" s="249"/>
      <c r="K53" s="160"/>
      <c r="L53" s="191"/>
    </row>
    <row r="54" ht="27" customHeight="1" spans="1:12">
      <c r="A54" s="185"/>
      <c r="B54" s="175" t="s">
        <v>124</v>
      </c>
      <c r="C54" s="175" t="s">
        <v>125</v>
      </c>
      <c r="D54" s="175" t="s">
        <v>125</v>
      </c>
      <c r="E54" s="175" t="s">
        <v>84</v>
      </c>
      <c r="F54" s="176" t="s">
        <v>127</v>
      </c>
      <c r="G54" s="194">
        <v>6722519.3</v>
      </c>
      <c r="H54" s="177">
        <v>6722519.3</v>
      </c>
      <c r="I54" s="177"/>
      <c r="J54" s="249"/>
      <c r="K54" s="160"/>
      <c r="L54" s="191"/>
    </row>
    <row r="55" ht="27" customHeight="1" spans="1:12">
      <c r="A55" s="185"/>
      <c r="B55" s="175" t="s">
        <v>128</v>
      </c>
      <c r="C55" s="175" t="s">
        <v>129</v>
      </c>
      <c r="D55" s="175" t="s">
        <v>134</v>
      </c>
      <c r="E55" s="175" t="s">
        <v>84</v>
      </c>
      <c r="F55" s="176" t="s">
        <v>139</v>
      </c>
      <c r="G55" s="194">
        <v>3235212.42</v>
      </c>
      <c r="H55" s="177">
        <v>3235212.42</v>
      </c>
      <c r="I55" s="177"/>
      <c r="J55" s="249"/>
      <c r="K55" s="160"/>
      <c r="L55" s="191"/>
    </row>
    <row r="56" ht="27" customHeight="1" spans="1:12">
      <c r="A56" s="185"/>
      <c r="B56" s="175" t="s">
        <v>128</v>
      </c>
      <c r="C56" s="175" t="s">
        <v>129</v>
      </c>
      <c r="D56" s="175" t="s">
        <v>131</v>
      </c>
      <c r="E56" s="175" t="s">
        <v>84</v>
      </c>
      <c r="F56" s="176" t="s">
        <v>132</v>
      </c>
      <c r="G56" s="194">
        <v>375600</v>
      </c>
      <c r="H56" s="177">
        <v>375600</v>
      </c>
      <c r="I56" s="177"/>
      <c r="J56" s="249"/>
      <c r="K56" s="160"/>
      <c r="L56" s="191"/>
    </row>
    <row r="57" ht="27" customHeight="1" spans="1:12">
      <c r="A57" s="185"/>
      <c r="B57" s="175" t="s">
        <v>133</v>
      </c>
      <c r="C57" s="175" t="s">
        <v>134</v>
      </c>
      <c r="D57" s="175" t="s">
        <v>120</v>
      </c>
      <c r="E57" s="175" t="s">
        <v>84</v>
      </c>
      <c r="F57" s="176" t="s">
        <v>135</v>
      </c>
      <c r="G57" s="194">
        <v>5039004.72</v>
      </c>
      <c r="H57" s="177">
        <v>5039004.72</v>
      </c>
      <c r="I57" s="177"/>
      <c r="J57" s="249"/>
      <c r="K57" s="160"/>
      <c r="L57" s="191"/>
    </row>
    <row r="58" ht="27" customHeight="1" spans="1:12">
      <c r="A58" s="185"/>
      <c r="B58" s="175"/>
      <c r="C58" s="175"/>
      <c r="D58" s="175"/>
      <c r="E58" s="175"/>
      <c r="F58" s="176" t="s">
        <v>151</v>
      </c>
      <c r="G58" s="194">
        <v>83480166.44</v>
      </c>
      <c r="H58" s="177">
        <v>78419716.44</v>
      </c>
      <c r="I58" s="177">
        <v>5060450</v>
      </c>
      <c r="J58" s="249"/>
      <c r="K58" s="160"/>
      <c r="L58" s="191"/>
    </row>
    <row r="59" ht="27" customHeight="1" spans="1:12">
      <c r="A59" s="185"/>
      <c r="B59" s="175" t="s">
        <v>119</v>
      </c>
      <c r="C59" s="175" t="s">
        <v>134</v>
      </c>
      <c r="D59" s="175" t="s">
        <v>120</v>
      </c>
      <c r="E59" s="175" t="s">
        <v>86</v>
      </c>
      <c r="F59" s="176" t="s">
        <v>152</v>
      </c>
      <c r="G59" s="194">
        <v>73800</v>
      </c>
      <c r="H59" s="177"/>
      <c r="I59" s="177">
        <v>73800</v>
      </c>
      <c r="J59" s="249"/>
      <c r="K59" s="160"/>
      <c r="L59" s="191"/>
    </row>
    <row r="60" ht="27" customHeight="1" spans="1:12">
      <c r="A60" s="185"/>
      <c r="B60" s="175" t="s">
        <v>119</v>
      </c>
      <c r="C60" s="175" t="s">
        <v>134</v>
      </c>
      <c r="D60" s="175" t="s">
        <v>134</v>
      </c>
      <c r="E60" s="175" t="s">
        <v>86</v>
      </c>
      <c r="F60" s="176" t="s">
        <v>153</v>
      </c>
      <c r="G60" s="194">
        <v>1995120</v>
      </c>
      <c r="H60" s="177"/>
      <c r="I60" s="177">
        <v>1995120</v>
      </c>
      <c r="J60" s="249"/>
      <c r="K60" s="160"/>
      <c r="L60" s="191"/>
    </row>
    <row r="61" ht="27" customHeight="1" spans="1:12">
      <c r="A61" s="185"/>
      <c r="B61" s="175" t="s">
        <v>119</v>
      </c>
      <c r="C61" s="175" t="s">
        <v>134</v>
      </c>
      <c r="D61" s="175" t="s">
        <v>131</v>
      </c>
      <c r="E61" s="175" t="s">
        <v>86</v>
      </c>
      <c r="F61" s="176" t="s">
        <v>137</v>
      </c>
      <c r="G61" s="194">
        <v>63738759.35</v>
      </c>
      <c r="H61" s="177">
        <v>60747229.35</v>
      </c>
      <c r="I61" s="177">
        <v>2991530</v>
      </c>
      <c r="J61" s="249"/>
      <c r="K61" s="160"/>
      <c r="L61" s="191"/>
    </row>
    <row r="62" ht="27" customHeight="1" spans="1:12">
      <c r="A62" s="185"/>
      <c r="B62" s="175" t="s">
        <v>124</v>
      </c>
      <c r="C62" s="175" t="s">
        <v>125</v>
      </c>
      <c r="D62" s="175" t="s">
        <v>125</v>
      </c>
      <c r="E62" s="175" t="s">
        <v>86</v>
      </c>
      <c r="F62" s="176" t="s">
        <v>127</v>
      </c>
      <c r="G62" s="194">
        <v>7727807.17</v>
      </c>
      <c r="H62" s="177">
        <v>7727807.17</v>
      </c>
      <c r="I62" s="177"/>
      <c r="J62" s="249"/>
      <c r="K62" s="160"/>
      <c r="L62" s="191"/>
    </row>
    <row r="63" ht="27" customHeight="1" spans="1:12">
      <c r="A63" s="185"/>
      <c r="B63" s="175" t="s">
        <v>128</v>
      </c>
      <c r="C63" s="175" t="s">
        <v>129</v>
      </c>
      <c r="D63" s="175" t="s">
        <v>134</v>
      </c>
      <c r="E63" s="175" t="s">
        <v>86</v>
      </c>
      <c r="F63" s="176" t="s">
        <v>139</v>
      </c>
      <c r="G63" s="194">
        <v>3719007.2</v>
      </c>
      <c r="H63" s="177">
        <v>3719007.2</v>
      </c>
      <c r="I63" s="177"/>
      <c r="J63" s="249"/>
      <c r="K63" s="160"/>
      <c r="L63" s="191"/>
    </row>
    <row r="64" ht="27" customHeight="1" spans="1:12">
      <c r="A64" s="185"/>
      <c r="B64" s="175" t="s">
        <v>128</v>
      </c>
      <c r="C64" s="175" t="s">
        <v>129</v>
      </c>
      <c r="D64" s="175" t="s">
        <v>131</v>
      </c>
      <c r="E64" s="175" t="s">
        <v>86</v>
      </c>
      <c r="F64" s="176" t="s">
        <v>132</v>
      </c>
      <c r="G64" s="194">
        <v>430800</v>
      </c>
      <c r="H64" s="177">
        <v>430800</v>
      </c>
      <c r="I64" s="177"/>
      <c r="J64" s="249"/>
      <c r="K64" s="160"/>
      <c r="L64" s="191"/>
    </row>
    <row r="65" ht="27" customHeight="1" spans="1:12">
      <c r="A65" s="185"/>
      <c r="B65" s="175" t="s">
        <v>133</v>
      </c>
      <c r="C65" s="175" t="s">
        <v>134</v>
      </c>
      <c r="D65" s="175" t="s">
        <v>120</v>
      </c>
      <c r="E65" s="175" t="s">
        <v>86</v>
      </c>
      <c r="F65" s="176" t="s">
        <v>135</v>
      </c>
      <c r="G65" s="194">
        <v>5794872.72</v>
      </c>
      <c r="H65" s="177">
        <v>5794872.72</v>
      </c>
      <c r="I65" s="177"/>
      <c r="J65" s="249"/>
      <c r="K65" s="160"/>
      <c r="L65" s="191"/>
    </row>
    <row r="66" ht="27" customHeight="1" spans="1:12">
      <c r="A66" s="185"/>
      <c r="B66" s="175"/>
      <c r="C66" s="175"/>
      <c r="D66" s="175"/>
      <c r="E66" s="175"/>
      <c r="F66" s="176" t="s">
        <v>154</v>
      </c>
      <c r="G66" s="194">
        <v>11347766.63</v>
      </c>
      <c r="H66" s="177">
        <v>10663766.63</v>
      </c>
      <c r="I66" s="177">
        <v>684000</v>
      </c>
      <c r="J66" s="249"/>
      <c r="K66" s="160"/>
      <c r="L66" s="191"/>
    </row>
    <row r="67" ht="27" customHeight="1" spans="1:12">
      <c r="A67" s="185"/>
      <c r="B67" s="175" t="s">
        <v>119</v>
      </c>
      <c r="C67" s="175" t="s">
        <v>155</v>
      </c>
      <c r="D67" s="175" t="s">
        <v>120</v>
      </c>
      <c r="E67" s="175" t="s">
        <v>88</v>
      </c>
      <c r="F67" s="176" t="s">
        <v>156</v>
      </c>
      <c r="G67" s="194">
        <v>8296412.38</v>
      </c>
      <c r="H67" s="177">
        <v>7612412.38</v>
      </c>
      <c r="I67" s="177">
        <v>684000</v>
      </c>
      <c r="J67" s="249"/>
      <c r="K67" s="160"/>
      <c r="L67" s="191"/>
    </row>
    <row r="68" ht="27" customHeight="1" spans="1:12">
      <c r="A68" s="185"/>
      <c r="B68" s="175" t="s">
        <v>124</v>
      </c>
      <c r="C68" s="175" t="s">
        <v>125</v>
      </c>
      <c r="D68" s="175" t="s">
        <v>134</v>
      </c>
      <c r="E68" s="175" t="s">
        <v>88</v>
      </c>
      <c r="F68" s="176" t="s">
        <v>138</v>
      </c>
      <c r="G68" s="194">
        <v>611208.36</v>
      </c>
      <c r="H68" s="177">
        <v>611208.36</v>
      </c>
      <c r="I68" s="177"/>
      <c r="J68" s="249"/>
      <c r="K68" s="160"/>
      <c r="L68" s="191"/>
    </row>
    <row r="69" ht="27" customHeight="1" spans="1:12">
      <c r="A69" s="185"/>
      <c r="B69" s="175" t="s">
        <v>124</v>
      </c>
      <c r="C69" s="175" t="s">
        <v>125</v>
      </c>
      <c r="D69" s="175" t="s">
        <v>125</v>
      </c>
      <c r="E69" s="175" t="s">
        <v>88</v>
      </c>
      <c r="F69" s="176" t="s">
        <v>127</v>
      </c>
      <c r="G69" s="194">
        <v>1069554.72</v>
      </c>
      <c r="H69" s="177">
        <v>1069554.72</v>
      </c>
      <c r="I69" s="177"/>
      <c r="J69" s="249"/>
      <c r="K69" s="160"/>
      <c r="L69" s="191"/>
    </row>
    <row r="70" ht="27" customHeight="1" spans="1:12">
      <c r="A70" s="185"/>
      <c r="B70" s="175" t="s">
        <v>128</v>
      </c>
      <c r="C70" s="175" t="s">
        <v>129</v>
      </c>
      <c r="D70" s="175" t="s">
        <v>134</v>
      </c>
      <c r="E70" s="175" t="s">
        <v>88</v>
      </c>
      <c r="F70" s="176" t="s">
        <v>139</v>
      </c>
      <c r="G70" s="194">
        <v>514723.21</v>
      </c>
      <c r="H70" s="177">
        <v>514723.21</v>
      </c>
      <c r="I70" s="177"/>
      <c r="J70" s="249"/>
      <c r="K70" s="160"/>
      <c r="L70" s="191"/>
    </row>
    <row r="71" ht="27" customHeight="1" spans="1:12">
      <c r="A71" s="185"/>
      <c r="B71" s="175" t="s">
        <v>128</v>
      </c>
      <c r="C71" s="175" t="s">
        <v>129</v>
      </c>
      <c r="D71" s="175" t="s">
        <v>131</v>
      </c>
      <c r="E71" s="175" t="s">
        <v>88</v>
      </c>
      <c r="F71" s="176" t="s">
        <v>132</v>
      </c>
      <c r="G71" s="194">
        <v>54000</v>
      </c>
      <c r="H71" s="177">
        <v>54000</v>
      </c>
      <c r="I71" s="177"/>
      <c r="J71" s="249"/>
      <c r="K71" s="160"/>
      <c r="L71" s="191"/>
    </row>
    <row r="72" ht="27" customHeight="1" spans="1:12">
      <c r="A72" s="185"/>
      <c r="B72" s="175" t="s">
        <v>133</v>
      </c>
      <c r="C72" s="175" t="s">
        <v>134</v>
      </c>
      <c r="D72" s="175" t="s">
        <v>120</v>
      </c>
      <c r="E72" s="175" t="s">
        <v>88</v>
      </c>
      <c r="F72" s="176" t="s">
        <v>135</v>
      </c>
      <c r="G72" s="194">
        <v>801867.96</v>
      </c>
      <c r="H72" s="177">
        <v>801867.96</v>
      </c>
      <c r="I72" s="177"/>
      <c r="J72" s="249"/>
      <c r="K72" s="160"/>
      <c r="L72" s="191"/>
    </row>
    <row r="73" ht="27" customHeight="1" spans="1:12">
      <c r="A73" s="185"/>
      <c r="B73" s="175"/>
      <c r="C73" s="175"/>
      <c r="D73" s="175"/>
      <c r="E73" s="175"/>
      <c r="F73" s="176" t="s">
        <v>157</v>
      </c>
      <c r="G73" s="194">
        <v>15101141.75</v>
      </c>
      <c r="H73" s="177">
        <v>14751141.75</v>
      </c>
      <c r="I73" s="177">
        <v>350000</v>
      </c>
      <c r="J73" s="249"/>
      <c r="K73" s="160"/>
      <c r="L73" s="191"/>
    </row>
    <row r="74" ht="27" customHeight="1" spans="1:12">
      <c r="A74" s="185"/>
      <c r="B74" s="175" t="s">
        <v>119</v>
      </c>
      <c r="C74" s="175" t="s">
        <v>125</v>
      </c>
      <c r="D74" s="175" t="s">
        <v>120</v>
      </c>
      <c r="E74" s="175" t="s">
        <v>90</v>
      </c>
      <c r="F74" s="176" t="s">
        <v>158</v>
      </c>
      <c r="G74" s="194">
        <v>12593331.25</v>
      </c>
      <c r="H74" s="177">
        <v>12243331.25</v>
      </c>
      <c r="I74" s="177">
        <v>350000</v>
      </c>
      <c r="J74" s="249"/>
      <c r="K74" s="160"/>
      <c r="L74" s="191"/>
    </row>
    <row r="75" ht="27" customHeight="1" spans="1:12">
      <c r="A75" s="185"/>
      <c r="B75" s="175" t="s">
        <v>124</v>
      </c>
      <c r="C75" s="175" t="s">
        <v>125</v>
      </c>
      <c r="D75" s="175" t="s">
        <v>134</v>
      </c>
      <c r="E75" s="175" t="s">
        <v>90</v>
      </c>
      <c r="F75" s="176" t="s">
        <v>138</v>
      </c>
      <c r="G75" s="194">
        <v>43478</v>
      </c>
      <c r="H75" s="177">
        <v>43478</v>
      </c>
      <c r="I75" s="177"/>
      <c r="J75" s="249"/>
      <c r="K75" s="160"/>
      <c r="L75" s="191"/>
    </row>
    <row r="76" ht="27" customHeight="1" spans="1:12">
      <c r="A76" s="185"/>
      <c r="B76" s="175" t="s">
        <v>124</v>
      </c>
      <c r="C76" s="175" t="s">
        <v>125</v>
      </c>
      <c r="D76" s="175" t="s">
        <v>125</v>
      </c>
      <c r="E76" s="175" t="s">
        <v>90</v>
      </c>
      <c r="F76" s="176" t="s">
        <v>127</v>
      </c>
      <c r="G76" s="194">
        <v>1080939.13</v>
      </c>
      <c r="H76" s="177">
        <v>1080939.13</v>
      </c>
      <c r="I76" s="177"/>
      <c r="J76" s="249"/>
      <c r="K76" s="160"/>
      <c r="L76" s="191"/>
    </row>
    <row r="77" ht="27" customHeight="1" spans="1:12">
      <c r="A77" s="185"/>
      <c r="B77" s="175" t="s">
        <v>128</v>
      </c>
      <c r="C77" s="175" t="s">
        <v>129</v>
      </c>
      <c r="D77" s="175" t="s">
        <v>134</v>
      </c>
      <c r="E77" s="175" t="s">
        <v>90</v>
      </c>
      <c r="F77" s="176" t="s">
        <v>139</v>
      </c>
      <c r="G77" s="194">
        <v>520201.94</v>
      </c>
      <c r="H77" s="177">
        <v>520201.94</v>
      </c>
      <c r="I77" s="177"/>
      <c r="J77" s="249"/>
      <c r="K77" s="160"/>
      <c r="L77" s="191"/>
    </row>
    <row r="78" ht="27" customHeight="1" spans="1:12">
      <c r="A78" s="185"/>
      <c r="B78" s="175" t="s">
        <v>128</v>
      </c>
      <c r="C78" s="175" t="s">
        <v>129</v>
      </c>
      <c r="D78" s="175" t="s">
        <v>131</v>
      </c>
      <c r="E78" s="175" t="s">
        <v>90</v>
      </c>
      <c r="F78" s="176" t="s">
        <v>132</v>
      </c>
      <c r="G78" s="194">
        <v>52800</v>
      </c>
      <c r="H78" s="177">
        <v>52800</v>
      </c>
      <c r="I78" s="177"/>
      <c r="J78" s="249"/>
      <c r="K78" s="160"/>
      <c r="L78" s="191"/>
    </row>
    <row r="79" ht="27" customHeight="1" spans="1:12">
      <c r="A79" s="185"/>
      <c r="B79" s="175" t="s">
        <v>133</v>
      </c>
      <c r="C79" s="175" t="s">
        <v>134</v>
      </c>
      <c r="D79" s="175" t="s">
        <v>120</v>
      </c>
      <c r="E79" s="175" t="s">
        <v>90</v>
      </c>
      <c r="F79" s="176" t="s">
        <v>135</v>
      </c>
      <c r="G79" s="194">
        <v>810391.43</v>
      </c>
      <c r="H79" s="177">
        <v>810391.43</v>
      </c>
      <c r="I79" s="177"/>
      <c r="J79" s="249"/>
      <c r="K79" s="160"/>
      <c r="L79" s="191"/>
    </row>
    <row r="80" ht="27" customHeight="1" spans="1:12">
      <c r="A80" s="185"/>
      <c r="B80" s="175"/>
      <c r="C80" s="175"/>
      <c r="D80" s="175"/>
      <c r="E80" s="175"/>
      <c r="F80" s="176" t="s">
        <v>159</v>
      </c>
      <c r="G80" s="194">
        <v>9082616.33</v>
      </c>
      <c r="H80" s="177">
        <v>9052616.33</v>
      </c>
      <c r="I80" s="177">
        <v>30000</v>
      </c>
      <c r="J80" s="249"/>
      <c r="K80" s="160"/>
      <c r="L80" s="191"/>
    </row>
    <row r="81" ht="27" customHeight="1" spans="1:12">
      <c r="A81" s="185"/>
      <c r="B81" s="175" t="s">
        <v>119</v>
      </c>
      <c r="C81" s="175" t="s">
        <v>122</v>
      </c>
      <c r="D81" s="175" t="s">
        <v>122</v>
      </c>
      <c r="E81" s="175" t="s">
        <v>92</v>
      </c>
      <c r="F81" s="176" t="s">
        <v>160</v>
      </c>
      <c r="G81" s="194">
        <v>7144431.92</v>
      </c>
      <c r="H81" s="177">
        <v>7114431.92</v>
      </c>
      <c r="I81" s="177">
        <v>30000</v>
      </c>
      <c r="J81" s="249"/>
      <c r="K81" s="160"/>
      <c r="L81" s="191"/>
    </row>
    <row r="82" ht="27" customHeight="1" spans="1:12">
      <c r="A82" s="185"/>
      <c r="B82" s="175" t="s">
        <v>124</v>
      </c>
      <c r="C82" s="175" t="s">
        <v>125</v>
      </c>
      <c r="D82" s="175" t="s">
        <v>125</v>
      </c>
      <c r="E82" s="175" t="s">
        <v>92</v>
      </c>
      <c r="F82" s="176" t="s">
        <v>127</v>
      </c>
      <c r="G82" s="194">
        <v>851675.04</v>
      </c>
      <c r="H82" s="177">
        <v>851675.04</v>
      </c>
      <c r="I82" s="177"/>
      <c r="J82" s="249"/>
      <c r="K82" s="160"/>
      <c r="L82" s="191"/>
    </row>
    <row r="83" ht="27" customHeight="1" spans="1:12">
      <c r="A83" s="185"/>
      <c r="B83" s="175" t="s">
        <v>128</v>
      </c>
      <c r="C83" s="175" t="s">
        <v>129</v>
      </c>
      <c r="D83" s="175" t="s">
        <v>134</v>
      </c>
      <c r="E83" s="175" t="s">
        <v>92</v>
      </c>
      <c r="F83" s="176" t="s">
        <v>139</v>
      </c>
      <c r="G83" s="194">
        <v>409868.61</v>
      </c>
      <c r="H83" s="177">
        <v>409868.61</v>
      </c>
      <c r="I83" s="177"/>
      <c r="J83" s="249"/>
      <c r="K83" s="160"/>
      <c r="L83" s="191"/>
    </row>
    <row r="84" ht="27" customHeight="1" spans="1:12">
      <c r="A84" s="185"/>
      <c r="B84" s="175" t="s">
        <v>128</v>
      </c>
      <c r="C84" s="175" t="s">
        <v>129</v>
      </c>
      <c r="D84" s="175" t="s">
        <v>131</v>
      </c>
      <c r="E84" s="175" t="s">
        <v>92</v>
      </c>
      <c r="F84" s="176" t="s">
        <v>132</v>
      </c>
      <c r="G84" s="194">
        <v>38400</v>
      </c>
      <c r="H84" s="177">
        <v>38400</v>
      </c>
      <c r="I84" s="177"/>
      <c r="J84" s="249"/>
      <c r="K84" s="160"/>
      <c r="L84" s="191"/>
    </row>
    <row r="85" ht="27" customHeight="1" spans="1:12">
      <c r="A85" s="185"/>
      <c r="B85" s="175" t="s">
        <v>133</v>
      </c>
      <c r="C85" s="175" t="s">
        <v>134</v>
      </c>
      <c r="D85" s="175" t="s">
        <v>120</v>
      </c>
      <c r="E85" s="175" t="s">
        <v>92</v>
      </c>
      <c r="F85" s="176" t="s">
        <v>135</v>
      </c>
      <c r="G85" s="194">
        <v>638240.76</v>
      </c>
      <c r="H85" s="177">
        <v>638240.76</v>
      </c>
      <c r="I85" s="177"/>
      <c r="J85" s="249"/>
      <c r="K85" s="160"/>
      <c r="L85" s="191"/>
    </row>
    <row r="86" ht="27" customHeight="1" spans="1:12">
      <c r="A86" s="185"/>
      <c r="B86" s="175"/>
      <c r="C86" s="175"/>
      <c r="D86" s="175"/>
      <c r="E86" s="175"/>
      <c r="F86" s="176" t="s">
        <v>161</v>
      </c>
      <c r="G86" s="194">
        <v>61568616.2</v>
      </c>
      <c r="H86" s="177">
        <v>53507716.2</v>
      </c>
      <c r="I86" s="177">
        <v>8060900</v>
      </c>
      <c r="J86" s="249"/>
      <c r="K86" s="160"/>
      <c r="L86" s="191"/>
    </row>
    <row r="87" ht="27" customHeight="1" spans="1:12">
      <c r="A87" s="185"/>
      <c r="B87" s="175" t="s">
        <v>119</v>
      </c>
      <c r="C87" s="175" t="s">
        <v>131</v>
      </c>
      <c r="D87" s="175" t="s">
        <v>134</v>
      </c>
      <c r="E87" s="175" t="s">
        <v>94</v>
      </c>
      <c r="F87" s="176" t="s">
        <v>150</v>
      </c>
      <c r="G87" s="194">
        <v>50017554.35</v>
      </c>
      <c r="H87" s="177">
        <v>41956654.35</v>
      </c>
      <c r="I87" s="177">
        <v>8060900</v>
      </c>
      <c r="J87" s="249"/>
      <c r="K87" s="160"/>
      <c r="L87" s="191"/>
    </row>
    <row r="88" ht="27" customHeight="1" spans="1:12">
      <c r="A88" s="185"/>
      <c r="B88" s="175" t="s">
        <v>124</v>
      </c>
      <c r="C88" s="175" t="s">
        <v>125</v>
      </c>
      <c r="D88" s="175" t="s">
        <v>125</v>
      </c>
      <c r="E88" s="175" t="s">
        <v>94</v>
      </c>
      <c r="F88" s="176" t="s">
        <v>127</v>
      </c>
      <c r="G88" s="194">
        <v>4916004.35</v>
      </c>
      <c r="H88" s="177">
        <v>4916004.35</v>
      </c>
      <c r="I88" s="177"/>
      <c r="J88" s="249"/>
      <c r="K88" s="160"/>
      <c r="L88" s="191"/>
    </row>
    <row r="89" ht="27" customHeight="1" spans="1:12">
      <c r="A89" s="185"/>
      <c r="B89" s="175" t="s">
        <v>128</v>
      </c>
      <c r="C89" s="175" t="s">
        <v>129</v>
      </c>
      <c r="D89" s="175" t="s">
        <v>134</v>
      </c>
      <c r="E89" s="175" t="s">
        <v>94</v>
      </c>
      <c r="F89" s="176" t="s">
        <v>139</v>
      </c>
      <c r="G89" s="194">
        <v>2365827.09</v>
      </c>
      <c r="H89" s="177">
        <v>2365827.09</v>
      </c>
      <c r="I89" s="177"/>
      <c r="J89" s="249"/>
      <c r="K89" s="160"/>
      <c r="L89" s="191"/>
    </row>
    <row r="90" ht="27" customHeight="1" spans="1:12">
      <c r="A90" s="185"/>
      <c r="B90" s="175" t="s">
        <v>128</v>
      </c>
      <c r="C90" s="175" t="s">
        <v>129</v>
      </c>
      <c r="D90" s="175" t="s">
        <v>131</v>
      </c>
      <c r="E90" s="175" t="s">
        <v>94</v>
      </c>
      <c r="F90" s="176" t="s">
        <v>132</v>
      </c>
      <c r="G90" s="194">
        <v>583240.91</v>
      </c>
      <c r="H90" s="177">
        <v>583240.91</v>
      </c>
      <c r="I90" s="177"/>
      <c r="J90" s="249"/>
      <c r="K90" s="160"/>
      <c r="L90" s="191"/>
    </row>
    <row r="91" ht="27" customHeight="1" spans="1:12">
      <c r="A91" s="185"/>
      <c r="B91" s="175" t="s">
        <v>133</v>
      </c>
      <c r="C91" s="175" t="s">
        <v>134</v>
      </c>
      <c r="D91" s="175" t="s">
        <v>120</v>
      </c>
      <c r="E91" s="175" t="s">
        <v>94</v>
      </c>
      <c r="F91" s="176" t="s">
        <v>135</v>
      </c>
      <c r="G91" s="194">
        <v>3685989.5</v>
      </c>
      <c r="H91" s="177">
        <v>3685989.5</v>
      </c>
      <c r="I91" s="177"/>
      <c r="J91" s="249"/>
      <c r="K91" s="160"/>
      <c r="L91" s="191"/>
    </row>
    <row r="92" ht="27" customHeight="1" spans="1:12">
      <c r="A92" s="185"/>
      <c r="B92" s="175"/>
      <c r="C92" s="175"/>
      <c r="D92" s="175"/>
      <c r="E92" s="175"/>
      <c r="F92" s="176" t="s">
        <v>162</v>
      </c>
      <c r="G92" s="194">
        <v>4381820.91</v>
      </c>
      <c r="H92" s="177">
        <v>4031820.91</v>
      </c>
      <c r="I92" s="177">
        <v>350000</v>
      </c>
      <c r="J92" s="249"/>
      <c r="K92" s="160"/>
      <c r="L92" s="191"/>
    </row>
    <row r="93" ht="27" customHeight="1" spans="1:12">
      <c r="A93" s="185"/>
      <c r="B93" s="175" t="s">
        <v>119</v>
      </c>
      <c r="C93" s="175" t="s">
        <v>122</v>
      </c>
      <c r="D93" s="175" t="s">
        <v>122</v>
      </c>
      <c r="E93" s="175" t="s">
        <v>96</v>
      </c>
      <c r="F93" s="176" t="s">
        <v>160</v>
      </c>
      <c r="G93" s="194">
        <v>3562072.35</v>
      </c>
      <c r="H93" s="177">
        <v>3212072.35</v>
      </c>
      <c r="I93" s="177">
        <v>350000</v>
      </c>
      <c r="J93" s="249"/>
      <c r="K93" s="160"/>
      <c r="L93" s="191"/>
    </row>
    <row r="94" ht="27" customHeight="1" spans="1:12">
      <c r="A94" s="185"/>
      <c r="B94" s="175" t="s">
        <v>124</v>
      </c>
      <c r="C94" s="175" t="s">
        <v>125</v>
      </c>
      <c r="D94" s="175" t="s">
        <v>125</v>
      </c>
      <c r="E94" s="175" t="s">
        <v>96</v>
      </c>
      <c r="F94" s="176" t="s">
        <v>127</v>
      </c>
      <c r="G94" s="194">
        <v>357747.2</v>
      </c>
      <c r="H94" s="177">
        <v>357747.2</v>
      </c>
      <c r="I94" s="177"/>
      <c r="J94" s="249"/>
      <c r="K94" s="160"/>
      <c r="L94" s="191"/>
    </row>
    <row r="95" ht="27" customHeight="1" spans="1:12">
      <c r="A95" s="185"/>
      <c r="B95" s="175" t="s">
        <v>128</v>
      </c>
      <c r="C95" s="175" t="s">
        <v>129</v>
      </c>
      <c r="D95" s="175" t="s">
        <v>134</v>
      </c>
      <c r="E95" s="175" t="s">
        <v>96</v>
      </c>
      <c r="F95" s="176" t="s">
        <v>139</v>
      </c>
      <c r="G95" s="194">
        <v>172165.84</v>
      </c>
      <c r="H95" s="177">
        <v>172165.84</v>
      </c>
      <c r="I95" s="177"/>
      <c r="J95" s="249"/>
      <c r="K95" s="160"/>
      <c r="L95" s="191"/>
    </row>
    <row r="96" ht="27" customHeight="1" spans="1:12">
      <c r="A96" s="185"/>
      <c r="B96" s="175" t="s">
        <v>128</v>
      </c>
      <c r="C96" s="175" t="s">
        <v>129</v>
      </c>
      <c r="D96" s="175" t="s">
        <v>131</v>
      </c>
      <c r="E96" s="175" t="s">
        <v>96</v>
      </c>
      <c r="F96" s="176" t="s">
        <v>132</v>
      </c>
      <c r="G96" s="194">
        <v>21600</v>
      </c>
      <c r="H96" s="177">
        <v>21600</v>
      </c>
      <c r="I96" s="177"/>
      <c r="J96" s="249"/>
      <c r="K96" s="160"/>
      <c r="L96" s="191"/>
    </row>
    <row r="97" ht="27" customHeight="1" spans="1:12">
      <c r="A97" s="185"/>
      <c r="B97" s="175" t="s">
        <v>133</v>
      </c>
      <c r="C97" s="175" t="s">
        <v>134</v>
      </c>
      <c r="D97" s="175" t="s">
        <v>120</v>
      </c>
      <c r="E97" s="175" t="s">
        <v>96</v>
      </c>
      <c r="F97" s="176" t="s">
        <v>135</v>
      </c>
      <c r="G97" s="194">
        <v>268235.52</v>
      </c>
      <c r="H97" s="177">
        <v>268235.52</v>
      </c>
      <c r="I97" s="177"/>
      <c r="J97" s="249"/>
      <c r="K97" s="160"/>
      <c r="L97" s="191"/>
    </row>
    <row r="98" ht="27" customHeight="1" spans="1:12">
      <c r="A98" s="185"/>
      <c r="B98" s="175"/>
      <c r="C98" s="175"/>
      <c r="D98" s="175"/>
      <c r="E98" s="175"/>
      <c r="F98" s="176" t="s">
        <v>163</v>
      </c>
      <c r="G98" s="194">
        <v>19825833.13</v>
      </c>
      <c r="H98" s="177">
        <v>2210033.13</v>
      </c>
      <c r="I98" s="177">
        <v>17615800</v>
      </c>
      <c r="J98" s="249"/>
      <c r="K98" s="160"/>
      <c r="L98" s="191"/>
    </row>
    <row r="99" ht="27" customHeight="1" spans="1:12">
      <c r="A99" s="185"/>
      <c r="B99" s="175" t="s">
        <v>119</v>
      </c>
      <c r="C99" s="175" t="s">
        <v>134</v>
      </c>
      <c r="D99" s="175" t="s">
        <v>120</v>
      </c>
      <c r="E99" s="175" t="s">
        <v>98</v>
      </c>
      <c r="F99" s="176" t="s">
        <v>152</v>
      </c>
      <c r="G99" s="194">
        <v>45000</v>
      </c>
      <c r="H99" s="177"/>
      <c r="I99" s="177">
        <v>45000</v>
      </c>
      <c r="J99" s="249"/>
      <c r="K99" s="160"/>
      <c r="L99" s="191"/>
    </row>
    <row r="100" ht="27" customHeight="1" spans="1:12">
      <c r="A100" s="185"/>
      <c r="B100" s="175" t="s">
        <v>119</v>
      </c>
      <c r="C100" s="175" t="s">
        <v>134</v>
      </c>
      <c r="D100" s="175" t="s">
        <v>134</v>
      </c>
      <c r="E100" s="175" t="s">
        <v>98</v>
      </c>
      <c r="F100" s="176" t="s">
        <v>153</v>
      </c>
      <c r="G100" s="194">
        <v>52400</v>
      </c>
      <c r="H100" s="177"/>
      <c r="I100" s="177">
        <v>52400</v>
      </c>
      <c r="J100" s="249"/>
      <c r="K100" s="160"/>
      <c r="L100" s="191"/>
    </row>
    <row r="101" ht="27" customHeight="1" spans="1:12">
      <c r="A101" s="185"/>
      <c r="B101" s="175" t="s">
        <v>119</v>
      </c>
      <c r="C101" s="175" t="s">
        <v>134</v>
      </c>
      <c r="D101" s="175" t="s">
        <v>131</v>
      </c>
      <c r="E101" s="175" t="s">
        <v>98</v>
      </c>
      <c r="F101" s="176" t="s">
        <v>137</v>
      </c>
      <c r="G101" s="194">
        <v>1295100</v>
      </c>
      <c r="H101" s="177"/>
      <c r="I101" s="177">
        <v>1295100</v>
      </c>
      <c r="J101" s="249"/>
      <c r="K101" s="160"/>
      <c r="L101" s="191"/>
    </row>
    <row r="102" ht="27" customHeight="1" spans="1:12">
      <c r="A102" s="185"/>
      <c r="B102" s="175" t="s">
        <v>119</v>
      </c>
      <c r="C102" s="175" t="s">
        <v>134</v>
      </c>
      <c r="D102" s="175" t="s">
        <v>142</v>
      </c>
      <c r="E102" s="175" t="s">
        <v>98</v>
      </c>
      <c r="F102" s="176" t="s">
        <v>143</v>
      </c>
      <c r="G102" s="194">
        <v>5431300</v>
      </c>
      <c r="H102" s="177"/>
      <c r="I102" s="177">
        <v>5431300</v>
      </c>
      <c r="J102" s="249"/>
      <c r="K102" s="160"/>
      <c r="L102" s="191"/>
    </row>
    <row r="103" ht="27" customHeight="1" spans="1:12">
      <c r="A103" s="185"/>
      <c r="B103" s="175" t="s">
        <v>119</v>
      </c>
      <c r="C103" s="175" t="s">
        <v>131</v>
      </c>
      <c r="D103" s="175" t="s">
        <v>134</v>
      </c>
      <c r="E103" s="175" t="s">
        <v>98</v>
      </c>
      <c r="F103" s="176" t="s">
        <v>150</v>
      </c>
      <c r="G103" s="194">
        <v>10792000</v>
      </c>
      <c r="H103" s="177"/>
      <c r="I103" s="177">
        <v>10792000</v>
      </c>
      <c r="J103" s="249"/>
      <c r="K103" s="160"/>
      <c r="L103" s="191"/>
    </row>
    <row r="104" ht="27" customHeight="1" spans="1:12">
      <c r="A104" s="185"/>
      <c r="B104" s="175" t="s">
        <v>119</v>
      </c>
      <c r="C104" s="175" t="s">
        <v>122</v>
      </c>
      <c r="D104" s="175" t="s">
        <v>122</v>
      </c>
      <c r="E104" s="175" t="s">
        <v>98</v>
      </c>
      <c r="F104" s="176" t="s">
        <v>160</v>
      </c>
      <c r="G104" s="194">
        <v>1728089.82</v>
      </c>
      <c r="H104" s="177">
        <v>1728089.82</v>
      </c>
      <c r="I104" s="177"/>
      <c r="J104" s="249"/>
      <c r="K104" s="160"/>
      <c r="L104" s="191"/>
    </row>
    <row r="105" ht="27" customHeight="1" spans="1:12">
      <c r="A105" s="185"/>
      <c r="B105" s="175" t="s">
        <v>124</v>
      </c>
      <c r="C105" s="175" t="s">
        <v>125</v>
      </c>
      <c r="D105" s="175" t="s">
        <v>134</v>
      </c>
      <c r="E105" s="175" t="s">
        <v>98</v>
      </c>
      <c r="F105" s="176" t="s">
        <v>138</v>
      </c>
      <c r="G105" s="194">
        <v>8188.1</v>
      </c>
      <c r="H105" s="177">
        <v>8188.1</v>
      </c>
      <c r="I105" s="177"/>
      <c r="J105" s="249"/>
      <c r="K105" s="160"/>
      <c r="L105" s="191"/>
    </row>
    <row r="106" ht="27" customHeight="1" spans="1:12">
      <c r="A106" s="185"/>
      <c r="B106" s="175" t="s">
        <v>124</v>
      </c>
      <c r="C106" s="175" t="s">
        <v>125</v>
      </c>
      <c r="D106" s="175" t="s">
        <v>125</v>
      </c>
      <c r="E106" s="175" t="s">
        <v>98</v>
      </c>
      <c r="F106" s="176" t="s">
        <v>127</v>
      </c>
      <c r="G106" s="194">
        <v>206969.12</v>
      </c>
      <c r="H106" s="177">
        <v>206969.12</v>
      </c>
      <c r="I106" s="177"/>
      <c r="J106" s="249"/>
      <c r="K106" s="160"/>
      <c r="L106" s="191"/>
    </row>
    <row r="107" ht="27" customHeight="1" spans="1:12">
      <c r="A107" s="185"/>
      <c r="B107" s="175" t="s">
        <v>128</v>
      </c>
      <c r="C107" s="175" t="s">
        <v>129</v>
      </c>
      <c r="D107" s="175" t="s">
        <v>134</v>
      </c>
      <c r="E107" s="175" t="s">
        <v>98</v>
      </c>
      <c r="F107" s="176" t="s">
        <v>139</v>
      </c>
      <c r="G107" s="194">
        <v>99603.89</v>
      </c>
      <c r="H107" s="177">
        <v>99603.89</v>
      </c>
      <c r="I107" s="177"/>
      <c r="J107" s="249"/>
      <c r="K107" s="160"/>
      <c r="L107" s="191"/>
    </row>
    <row r="108" ht="27" customHeight="1" spans="1:12">
      <c r="A108" s="185"/>
      <c r="B108" s="175" t="s">
        <v>128</v>
      </c>
      <c r="C108" s="175" t="s">
        <v>129</v>
      </c>
      <c r="D108" s="175" t="s">
        <v>131</v>
      </c>
      <c r="E108" s="175" t="s">
        <v>98</v>
      </c>
      <c r="F108" s="176" t="s">
        <v>132</v>
      </c>
      <c r="G108" s="194">
        <v>12000</v>
      </c>
      <c r="H108" s="177">
        <v>12000</v>
      </c>
      <c r="I108" s="177"/>
      <c r="J108" s="249"/>
      <c r="K108" s="160"/>
      <c r="L108" s="191"/>
    </row>
    <row r="109" ht="27" customHeight="1" spans="1:12">
      <c r="A109" s="185"/>
      <c r="B109" s="175" t="s">
        <v>133</v>
      </c>
      <c r="C109" s="175" t="s">
        <v>134</v>
      </c>
      <c r="D109" s="175" t="s">
        <v>120</v>
      </c>
      <c r="E109" s="175" t="s">
        <v>98</v>
      </c>
      <c r="F109" s="176" t="s">
        <v>135</v>
      </c>
      <c r="G109" s="194">
        <v>155182.2</v>
      </c>
      <c r="H109" s="177">
        <v>155182.2</v>
      </c>
      <c r="I109" s="177"/>
      <c r="J109" s="249"/>
      <c r="K109" s="160"/>
      <c r="L109" s="191"/>
    </row>
    <row r="110" ht="27" customHeight="1" spans="1:12">
      <c r="A110" s="185"/>
      <c r="B110" s="175"/>
      <c r="C110" s="175"/>
      <c r="D110" s="175"/>
      <c r="E110" s="175"/>
      <c r="F110" s="176" t="s">
        <v>164</v>
      </c>
      <c r="G110" s="194">
        <v>4886985.87</v>
      </c>
      <c r="H110" s="177">
        <v>3537876.71</v>
      </c>
      <c r="I110" s="177">
        <v>1349109.16</v>
      </c>
      <c r="J110" s="249"/>
      <c r="K110" s="160"/>
      <c r="L110" s="191"/>
    </row>
    <row r="111" ht="27" customHeight="1" spans="1:12">
      <c r="A111" s="185"/>
      <c r="B111" s="175" t="s">
        <v>119</v>
      </c>
      <c r="C111" s="175" t="s">
        <v>120</v>
      </c>
      <c r="D111" s="175" t="s">
        <v>120</v>
      </c>
      <c r="E111" s="175" t="s">
        <v>100</v>
      </c>
      <c r="F111" s="176" t="s">
        <v>121</v>
      </c>
      <c r="G111" s="194">
        <v>647281.54</v>
      </c>
      <c r="H111" s="177">
        <v>647281.54</v>
      </c>
      <c r="I111" s="177"/>
      <c r="J111" s="249"/>
      <c r="K111" s="160"/>
      <c r="L111" s="191"/>
    </row>
    <row r="112" ht="27" customHeight="1" spans="1:12">
      <c r="A112" s="185"/>
      <c r="B112" s="175" t="s">
        <v>119</v>
      </c>
      <c r="C112" s="175" t="s">
        <v>120</v>
      </c>
      <c r="D112" s="175" t="s">
        <v>122</v>
      </c>
      <c r="E112" s="175" t="s">
        <v>100</v>
      </c>
      <c r="F112" s="176" t="s">
        <v>123</v>
      </c>
      <c r="G112" s="194">
        <v>1824388.03</v>
      </c>
      <c r="H112" s="177">
        <v>1824388.03</v>
      </c>
      <c r="I112" s="177"/>
      <c r="J112" s="249"/>
      <c r="K112" s="160"/>
      <c r="L112" s="191"/>
    </row>
    <row r="113" ht="27" customHeight="1" spans="1:12">
      <c r="A113" s="185"/>
      <c r="B113" s="175" t="s">
        <v>119</v>
      </c>
      <c r="C113" s="175" t="s">
        <v>122</v>
      </c>
      <c r="D113" s="175" t="s">
        <v>122</v>
      </c>
      <c r="E113" s="175" t="s">
        <v>100</v>
      </c>
      <c r="F113" s="176" t="s">
        <v>160</v>
      </c>
      <c r="G113" s="194">
        <v>1349109.16</v>
      </c>
      <c r="H113" s="177"/>
      <c r="I113" s="177">
        <v>1349109.16</v>
      </c>
      <c r="J113" s="249"/>
      <c r="K113" s="160"/>
      <c r="L113" s="191"/>
    </row>
    <row r="114" ht="27" customHeight="1" spans="1:12">
      <c r="A114" s="185"/>
      <c r="B114" s="175" t="s">
        <v>124</v>
      </c>
      <c r="C114" s="175" t="s">
        <v>125</v>
      </c>
      <c r="D114" s="175" t="s">
        <v>120</v>
      </c>
      <c r="E114" s="175" t="s">
        <v>100</v>
      </c>
      <c r="F114" s="176" t="s">
        <v>126</v>
      </c>
      <c r="G114" s="194">
        <v>302422.61</v>
      </c>
      <c r="H114" s="177">
        <v>302422.61</v>
      </c>
      <c r="I114" s="177"/>
      <c r="J114" s="249"/>
      <c r="K114" s="160"/>
      <c r="L114" s="191"/>
    </row>
    <row r="115" ht="27" customHeight="1" spans="1:12">
      <c r="A115" s="185"/>
      <c r="B115" s="175" t="s">
        <v>124</v>
      </c>
      <c r="C115" s="175" t="s">
        <v>125</v>
      </c>
      <c r="D115" s="175" t="s">
        <v>125</v>
      </c>
      <c r="E115" s="175" t="s">
        <v>100</v>
      </c>
      <c r="F115" s="176" t="s">
        <v>127</v>
      </c>
      <c r="G115" s="194">
        <v>320206.4</v>
      </c>
      <c r="H115" s="177">
        <v>320206.4</v>
      </c>
      <c r="I115" s="177"/>
      <c r="J115" s="249"/>
      <c r="K115" s="160"/>
      <c r="L115" s="191"/>
    </row>
    <row r="116" ht="27" customHeight="1" spans="1:12">
      <c r="A116" s="185"/>
      <c r="B116" s="175" t="s">
        <v>128</v>
      </c>
      <c r="C116" s="175" t="s">
        <v>129</v>
      </c>
      <c r="D116" s="175" t="s">
        <v>120</v>
      </c>
      <c r="E116" s="175" t="s">
        <v>100</v>
      </c>
      <c r="F116" s="176" t="s">
        <v>130</v>
      </c>
      <c r="G116" s="194">
        <v>48763.18</v>
      </c>
      <c r="H116" s="177">
        <v>48763.18</v>
      </c>
      <c r="I116" s="177"/>
      <c r="J116" s="249"/>
      <c r="K116" s="160"/>
      <c r="L116" s="191"/>
    </row>
    <row r="117" ht="27" customHeight="1" spans="1:12">
      <c r="A117" s="185"/>
      <c r="B117" s="175" t="s">
        <v>128</v>
      </c>
      <c r="C117" s="175" t="s">
        <v>129</v>
      </c>
      <c r="D117" s="175" t="s">
        <v>134</v>
      </c>
      <c r="E117" s="175" t="s">
        <v>100</v>
      </c>
      <c r="F117" s="176" t="s">
        <v>139</v>
      </c>
      <c r="G117" s="194">
        <v>109786.29</v>
      </c>
      <c r="H117" s="177">
        <v>109786.29</v>
      </c>
      <c r="I117" s="177"/>
      <c r="J117" s="249"/>
      <c r="K117" s="160"/>
      <c r="L117" s="191"/>
    </row>
    <row r="118" ht="27" customHeight="1" spans="1:12">
      <c r="A118" s="185"/>
      <c r="B118" s="175" t="s">
        <v>128</v>
      </c>
      <c r="C118" s="175" t="s">
        <v>129</v>
      </c>
      <c r="D118" s="175" t="s">
        <v>131</v>
      </c>
      <c r="E118" s="175" t="s">
        <v>100</v>
      </c>
      <c r="F118" s="176" t="s">
        <v>132</v>
      </c>
      <c r="G118" s="194">
        <v>37971.7</v>
      </c>
      <c r="H118" s="177">
        <v>37971.7</v>
      </c>
      <c r="I118" s="177"/>
      <c r="J118" s="249"/>
      <c r="K118" s="160"/>
      <c r="L118" s="191"/>
    </row>
    <row r="119" ht="27" customHeight="1" spans="1:12">
      <c r="A119" s="185"/>
      <c r="B119" s="175" t="s">
        <v>133</v>
      </c>
      <c r="C119" s="175" t="s">
        <v>134</v>
      </c>
      <c r="D119" s="175" t="s">
        <v>120</v>
      </c>
      <c r="E119" s="175" t="s">
        <v>100</v>
      </c>
      <c r="F119" s="176" t="s">
        <v>135</v>
      </c>
      <c r="G119" s="194">
        <v>247056.96</v>
      </c>
      <c r="H119" s="177">
        <v>247056.96</v>
      </c>
      <c r="I119" s="177"/>
      <c r="J119" s="249"/>
      <c r="K119" s="160"/>
      <c r="L119" s="191"/>
    </row>
    <row r="120" ht="27" customHeight="1" spans="1:12">
      <c r="A120" s="185"/>
      <c r="B120" s="175"/>
      <c r="C120" s="175"/>
      <c r="D120" s="175"/>
      <c r="E120" s="175"/>
      <c r="F120" s="176" t="s">
        <v>165</v>
      </c>
      <c r="G120" s="194">
        <v>28752784.18</v>
      </c>
      <c r="H120" s="177">
        <v>25752784.18</v>
      </c>
      <c r="I120" s="177">
        <v>3000000</v>
      </c>
      <c r="J120" s="249"/>
      <c r="K120" s="160"/>
      <c r="L120" s="191"/>
    </row>
    <row r="121" ht="27" customHeight="1" spans="1:12">
      <c r="A121" s="185"/>
      <c r="B121" s="175" t="s">
        <v>119</v>
      </c>
      <c r="C121" s="175" t="s">
        <v>134</v>
      </c>
      <c r="D121" s="175" t="s">
        <v>120</v>
      </c>
      <c r="E121" s="175" t="s">
        <v>102</v>
      </c>
      <c r="F121" s="176" t="s">
        <v>152</v>
      </c>
      <c r="G121" s="194">
        <v>22946565.4</v>
      </c>
      <c r="H121" s="177">
        <v>19946565.4</v>
      </c>
      <c r="I121" s="177">
        <v>3000000</v>
      </c>
      <c r="J121" s="249"/>
      <c r="K121" s="160"/>
      <c r="L121" s="191"/>
    </row>
    <row r="122" ht="27" customHeight="1" spans="1:12">
      <c r="A122" s="185"/>
      <c r="B122" s="175" t="s">
        <v>124</v>
      </c>
      <c r="C122" s="175" t="s">
        <v>125</v>
      </c>
      <c r="D122" s="175" t="s">
        <v>125</v>
      </c>
      <c r="E122" s="175" t="s">
        <v>102</v>
      </c>
      <c r="F122" s="176" t="s">
        <v>127</v>
      </c>
      <c r="G122" s="194">
        <v>2527572.7</v>
      </c>
      <c r="H122" s="177">
        <v>2527572.7</v>
      </c>
      <c r="I122" s="177"/>
      <c r="J122" s="249"/>
      <c r="K122" s="160"/>
      <c r="L122" s="191"/>
    </row>
    <row r="123" ht="27" customHeight="1" spans="1:12">
      <c r="A123" s="185"/>
      <c r="B123" s="175" t="s">
        <v>128</v>
      </c>
      <c r="C123" s="175" t="s">
        <v>129</v>
      </c>
      <c r="D123" s="175" t="s">
        <v>134</v>
      </c>
      <c r="E123" s="175" t="s">
        <v>102</v>
      </c>
      <c r="F123" s="176" t="s">
        <v>139</v>
      </c>
      <c r="G123" s="194">
        <v>1216394.36</v>
      </c>
      <c r="H123" s="177">
        <v>1216394.36</v>
      </c>
      <c r="I123" s="177"/>
      <c r="J123" s="249"/>
      <c r="K123" s="160"/>
      <c r="L123" s="191"/>
    </row>
    <row r="124" ht="27" customHeight="1" spans="1:12">
      <c r="A124" s="185"/>
      <c r="B124" s="175" t="s">
        <v>128</v>
      </c>
      <c r="C124" s="175" t="s">
        <v>129</v>
      </c>
      <c r="D124" s="175" t="s">
        <v>131</v>
      </c>
      <c r="E124" s="175" t="s">
        <v>102</v>
      </c>
      <c r="F124" s="176" t="s">
        <v>132</v>
      </c>
      <c r="G124" s="194">
        <v>166800</v>
      </c>
      <c r="H124" s="177">
        <v>166800</v>
      </c>
      <c r="I124" s="177"/>
      <c r="J124" s="249"/>
      <c r="K124" s="160"/>
      <c r="L124" s="191"/>
    </row>
    <row r="125" ht="27" customHeight="1" spans="1:12">
      <c r="A125" s="185"/>
      <c r="B125" s="175" t="s">
        <v>133</v>
      </c>
      <c r="C125" s="175" t="s">
        <v>134</v>
      </c>
      <c r="D125" s="175" t="s">
        <v>120</v>
      </c>
      <c r="E125" s="175" t="s">
        <v>102</v>
      </c>
      <c r="F125" s="176" t="s">
        <v>135</v>
      </c>
      <c r="G125" s="194">
        <v>1895451.72</v>
      </c>
      <c r="H125" s="177">
        <v>1895451.72</v>
      </c>
      <c r="I125" s="177"/>
      <c r="J125" s="249"/>
      <c r="K125" s="160"/>
      <c r="L125" s="191"/>
    </row>
    <row r="126" ht="27" customHeight="1" spans="1:12">
      <c r="A126" s="185"/>
      <c r="B126" s="175"/>
      <c r="C126" s="175"/>
      <c r="D126" s="175"/>
      <c r="E126" s="175"/>
      <c r="F126" s="176" t="s">
        <v>166</v>
      </c>
      <c r="G126" s="194">
        <v>131465910.53</v>
      </c>
      <c r="H126" s="177">
        <v>129683830.53</v>
      </c>
      <c r="I126" s="177">
        <v>1782080</v>
      </c>
      <c r="J126" s="249"/>
      <c r="K126" s="160"/>
      <c r="L126" s="191"/>
    </row>
    <row r="127" ht="27" customHeight="1" spans="1:12">
      <c r="A127" s="185"/>
      <c r="B127" s="175" t="s">
        <v>119</v>
      </c>
      <c r="C127" s="175" t="s">
        <v>134</v>
      </c>
      <c r="D127" s="175" t="s">
        <v>131</v>
      </c>
      <c r="E127" s="175" t="s">
        <v>104</v>
      </c>
      <c r="F127" s="176" t="s">
        <v>137</v>
      </c>
      <c r="G127" s="194">
        <v>1239307</v>
      </c>
      <c r="H127" s="177"/>
      <c r="I127" s="177">
        <v>1239307</v>
      </c>
      <c r="J127" s="249"/>
      <c r="K127" s="160"/>
      <c r="L127" s="191"/>
    </row>
    <row r="128" ht="27" customHeight="1" spans="1:12">
      <c r="A128" s="185"/>
      <c r="B128" s="175" t="s">
        <v>119</v>
      </c>
      <c r="C128" s="175" t="s">
        <v>134</v>
      </c>
      <c r="D128" s="175" t="s">
        <v>142</v>
      </c>
      <c r="E128" s="175" t="s">
        <v>104</v>
      </c>
      <c r="F128" s="176" t="s">
        <v>143</v>
      </c>
      <c r="G128" s="194">
        <v>94197352.61</v>
      </c>
      <c r="H128" s="177">
        <v>93654579.61</v>
      </c>
      <c r="I128" s="177">
        <v>542773</v>
      </c>
      <c r="J128" s="249"/>
      <c r="K128" s="160"/>
      <c r="L128" s="191"/>
    </row>
    <row r="129" ht="27" customHeight="1" spans="1:12">
      <c r="A129" s="185"/>
      <c r="B129" s="175" t="s">
        <v>124</v>
      </c>
      <c r="C129" s="175" t="s">
        <v>125</v>
      </c>
      <c r="D129" s="175" t="s">
        <v>134</v>
      </c>
      <c r="E129" s="175" t="s">
        <v>104</v>
      </c>
      <c r="F129" s="176" t="s">
        <v>138</v>
      </c>
      <c r="G129" s="194">
        <v>6745981.14</v>
      </c>
      <c r="H129" s="177">
        <v>6745981.14</v>
      </c>
      <c r="I129" s="177"/>
      <c r="J129" s="249"/>
      <c r="K129" s="160"/>
      <c r="L129" s="191"/>
    </row>
    <row r="130" ht="27" customHeight="1" spans="1:12">
      <c r="A130" s="185"/>
      <c r="B130" s="175" t="s">
        <v>124</v>
      </c>
      <c r="C130" s="175" t="s">
        <v>125</v>
      </c>
      <c r="D130" s="175" t="s">
        <v>125</v>
      </c>
      <c r="E130" s="175" t="s">
        <v>104</v>
      </c>
      <c r="F130" s="176" t="s">
        <v>127</v>
      </c>
      <c r="G130" s="194">
        <v>12848545.31</v>
      </c>
      <c r="H130" s="177">
        <v>12848545.31</v>
      </c>
      <c r="I130" s="177"/>
      <c r="J130" s="249"/>
      <c r="K130" s="160"/>
      <c r="L130" s="191"/>
    </row>
    <row r="131" ht="27" customHeight="1" spans="1:12">
      <c r="A131" s="185"/>
      <c r="B131" s="175" t="s">
        <v>128</v>
      </c>
      <c r="C131" s="175" t="s">
        <v>129</v>
      </c>
      <c r="D131" s="175" t="s">
        <v>134</v>
      </c>
      <c r="E131" s="175" t="s">
        <v>104</v>
      </c>
      <c r="F131" s="176" t="s">
        <v>139</v>
      </c>
      <c r="G131" s="194">
        <v>6183362.43</v>
      </c>
      <c r="H131" s="177">
        <v>6183362.43</v>
      </c>
      <c r="I131" s="177"/>
      <c r="J131" s="249"/>
      <c r="K131" s="160"/>
      <c r="L131" s="191"/>
    </row>
    <row r="132" ht="27" customHeight="1" spans="1:12">
      <c r="A132" s="185"/>
      <c r="B132" s="175" t="s">
        <v>128</v>
      </c>
      <c r="C132" s="175" t="s">
        <v>129</v>
      </c>
      <c r="D132" s="175" t="s">
        <v>131</v>
      </c>
      <c r="E132" s="175" t="s">
        <v>104</v>
      </c>
      <c r="F132" s="176" t="s">
        <v>132</v>
      </c>
      <c r="G132" s="194">
        <v>616800</v>
      </c>
      <c r="H132" s="177">
        <v>616800</v>
      </c>
      <c r="I132" s="177"/>
      <c r="J132" s="249"/>
      <c r="K132" s="160"/>
      <c r="L132" s="191"/>
    </row>
    <row r="133" ht="27" customHeight="1" spans="1:12">
      <c r="A133" s="185"/>
      <c r="B133" s="175" t="s">
        <v>133</v>
      </c>
      <c r="C133" s="175" t="s">
        <v>134</v>
      </c>
      <c r="D133" s="175" t="s">
        <v>120</v>
      </c>
      <c r="E133" s="175" t="s">
        <v>104</v>
      </c>
      <c r="F133" s="176" t="s">
        <v>135</v>
      </c>
      <c r="G133" s="194">
        <v>9634562.04</v>
      </c>
      <c r="H133" s="177">
        <v>9634562.04</v>
      </c>
      <c r="I133" s="177"/>
      <c r="J133" s="249"/>
      <c r="K133" s="160"/>
      <c r="L133" s="191"/>
    </row>
    <row r="134" ht="27" customHeight="1" spans="1:12">
      <c r="A134" s="185"/>
      <c r="B134" s="175"/>
      <c r="C134" s="175"/>
      <c r="D134" s="175"/>
      <c r="E134" s="175"/>
      <c r="F134" s="176" t="s">
        <v>167</v>
      </c>
      <c r="G134" s="194">
        <v>11649376.44</v>
      </c>
      <c r="H134" s="177">
        <v>11478296.44</v>
      </c>
      <c r="I134" s="177">
        <v>171080</v>
      </c>
      <c r="J134" s="249"/>
      <c r="K134" s="160"/>
      <c r="L134" s="191"/>
    </row>
    <row r="135" ht="27" customHeight="1" spans="1:12">
      <c r="A135" s="185"/>
      <c r="B135" s="175" t="s">
        <v>119</v>
      </c>
      <c r="C135" s="175" t="s">
        <v>134</v>
      </c>
      <c r="D135" s="175" t="s">
        <v>131</v>
      </c>
      <c r="E135" s="175" t="s">
        <v>106</v>
      </c>
      <c r="F135" s="176" t="s">
        <v>137</v>
      </c>
      <c r="G135" s="194">
        <v>7992439.09</v>
      </c>
      <c r="H135" s="177">
        <v>7821359.09</v>
      </c>
      <c r="I135" s="177">
        <v>171080</v>
      </c>
      <c r="J135" s="249"/>
      <c r="K135" s="160"/>
      <c r="L135" s="191"/>
    </row>
    <row r="136" ht="27" customHeight="1" spans="1:12">
      <c r="A136" s="185"/>
      <c r="B136" s="175" t="s">
        <v>124</v>
      </c>
      <c r="C136" s="175" t="s">
        <v>125</v>
      </c>
      <c r="D136" s="175" t="s">
        <v>134</v>
      </c>
      <c r="E136" s="175" t="s">
        <v>106</v>
      </c>
      <c r="F136" s="176" t="s">
        <v>138</v>
      </c>
      <c r="G136" s="194">
        <v>1199763.82</v>
      </c>
      <c r="H136" s="177">
        <v>1199763.82</v>
      </c>
      <c r="I136" s="177"/>
      <c r="J136" s="249"/>
      <c r="K136" s="160"/>
      <c r="L136" s="191"/>
    </row>
    <row r="137" ht="27" customHeight="1" spans="1:12">
      <c r="A137" s="185"/>
      <c r="B137" s="175" t="s">
        <v>124</v>
      </c>
      <c r="C137" s="175" t="s">
        <v>125</v>
      </c>
      <c r="D137" s="175" t="s">
        <v>125</v>
      </c>
      <c r="E137" s="175" t="s">
        <v>106</v>
      </c>
      <c r="F137" s="176" t="s">
        <v>127</v>
      </c>
      <c r="G137" s="194">
        <v>1074430.71</v>
      </c>
      <c r="H137" s="177">
        <v>1074430.71</v>
      </c>
      <c r="I137" s="177"/>
      <c r="J137" s="249"/>
      <c r="K137" s="160"/>
      <c r="L137" s="191"/>
    </row>
    <row r="138" ht="27" customHeight="1" spans="1:12">
      <c r="A138" s="185"/>
      <c r="B138" s="175" t="s">
        <v>128</v>
      </c>
      <c r="C138" s="175" t="s">
        <v>129</v>
      </c>
      <c r="D138" s="175" t="s">
        <v>134</v>
      </c>
      <c r="E138" s="175" t="s">
        <v>106</v>
      </c>
      <c r="F138" s="176" t="s">
        <v>139</v>
      </c>
      <c r="G138" s="194">
        <v>517069.78</v>
      </c>
      <c r="H138" s="177">
        <v>517069.78</v>
      </c>
      <c r="I138" s="177"/>
      <c r="J138" s="249"/>
      <c r="K138" s="160"/>
      <c r="L138" s="191"/>
    </row>
    <row r="139" ht="27" customHeight="1" spans="1:12">
      <c r="A139" s="185"/>
      <c r="B139" s="175" t="s">
        <v>128</v>
      </c>
      <c r="C139" s="175" t="s">
        <v>129</v>
      </c>
      <c r="D139" s="175" t="s">
        <v>131</v>
      </c>
      <c r="E139" s="175" t="s">
        <v>106</v>
      </c>
      <c r="F139" s="176" t="s">
        <v>132</v>
      </c>
      <c r="G139" s="194">
        <v>60000</v>
      </c>
      <c r="H139" s="177">
        <v>60000</v>
      </c>
      <c r="I139" s="177"/>
      <c r="J139" s="249"/>
      <c r="K139" s="160"/>
      <c r="L139" s="191"/>
    </row>
    <row r="140" ht="27" customHeight="1" spans="1:12">
      <c r="A140" s="185"/>
      <c r="B140" s="175" t="s">
        <v>133</v>
      </c>
      <c r="C140" s="175" t="s">
        <v>134</v>
      </c>
      <c r="D140" s="175" t="s">
        <v>120</v>
      </c>
      <c r="E140" s="175" t="s">
        <v>106</v>
      </c>
      <c r="F140" s="176" t="s">
        <v>135</v>
      </c>
      <c r="G140" s="194">
        <v>805673.04</v>
      </c>
      <c r="H140" s="177">
        <v>805673.04</v>
      </c>
      <c r="I140" s="177"/>
      <c r="J140" s="249"/>
      <c r="K140" s="160"/>
      <c r="L140" s="19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 style="195" customWidth="1"/>
    <col min="2" max="2" width="33.375" style="195" customWidth="1"/>
    <col min="3" max="3" width="16.375" style="195" customWidth="1"/>
    <col min="4" max="4" width="33.375" style="195" customWidth="1"/>
    <col min="5" max="7" width="16.375" style="195" customWidth="1"/>
    <col min="8" max="8" width="18.25" style="195" customWidth="1"/>
    <col min="9" max="9" width="1.5" style="195" customWidth="1"/>
    <col min="10" max="11" width="9.75" style="195" customWidth="1"/>
    <col min="12" max="16384" width="10" style="195"/>
  </cols>
  <sheetData>
    <row r="1" ht="14.25" customHeight="1" spans="1:9">
      <c r="A1" s="233"/>
      <c r="B1" s="196"/>
      <c r="C1" s="234"/>
      <c r="D1" s="234"/>
      <c r="E1" s="197"/>
      <c r="F1" s="197"/>
      <c r="G1" s="197"/>
      <c r="H1" s="242" t="s">
        <v>168</v>
      </c>
      <c r="I1" s="244" t="s">
        <v>3</v>
      </c>
    </row>
    <row r="2" ht="19.9" customHeight="1" spans="1:9">
      <c r="A2" s="234"/>
      <c r="B2" s="235" t="s">
        <v>169</v>
      </c>
      <c r="C2" s="235"/>
      <c r="D2" s="235"/>
      <c r="E2" s="235"/>
      <c r="F2" s="235"/>
      <c r="G2" s="235"/>
      <c r="H2" s="235"/>
      <c r="I2" s="244"/>
    </row>
    <row r="3" ht="17.1" customHeight="1" spans="1:9">
      <c r="A3" s="236"/>
      <c r="B3" s="201" t="s">
        <v>5</v>
      </c>
      <c r="C3" s="201"/>
      <c r="D3" s="214"/>
      <c r="E3" s="214"/>
      <c r="F3" s="214"/>
      <c r="G3" s="214"/>
      <c r="H3" s="243" t="s">
        <v>6</v>
      </c>
      <c r="I3" s="245"/>
    </row>
    <row r="4" ht="21.4" customHeight="1" spans="1:9">
      <c r="A4" s="237"/>
      <c r="B4" s="203" t="s">
        <v>7</v>
      </c>
      <c r="C4" s="203"/>
      <c r="D4" s="203" t="s">
        <v>8</v>
      </c>
      <c r="E4" s="203"/>
      <c r="F4" s="203"/>
      <c r="G4" s="203"/>
      <c r="H4" s="203"/>
      <c r="I4" s="210"/>
    </row>
    <row r="5" ht="21.4" customHeight="1" spans="1:9">
      <c r="A5" s="237"/>
      <c r="B5" s="203" t="s">
        <v>9</v>
      </c>
      <c r="C5" s="203" t="s">
        <v>10</v>
      </c>
      <c r="D5" s="203" t="s">
        <v>9</v>
      </c>
      <c r="E5" s="203" t="s">
        <v>59</v>
      </c>
      <c r="F5" s="203" t="s">
        <v>170</v>
      </c>
      <c r="G5" s="203" t="s">
        <v>171</v>
      </c>
      <c r="H5" s="203" t="s">
        <v>172</v>
      </c>
      <c r="I5" s="210"/>
    </row>
    <row r="6" ht="19.9" customHeight="1" spans="1:9">
      <c r="A6" s="202"/>
      <c r="B6" s="238" t="s">
        <v>173</v>
      </c>
      <c r="C6" s="194">
        <v>624914233.89</v>
      </c>
      <c r="D6" s="206" t="s">
        <v>174</v>
      </c>
      <c r="E6" s="194">
        <v>624914233.89</v>
      </c>
      <c r="F6" s="194">
        <v>624914233.89</v>
      </c>
      <c r="G6" s="240"/>
      <c r="H6" s="240"/>
      <c r="I6" s="217"/>
    </row>
    <row r="7" ht="19.9" customHeight="1" spans="1:9">
      <c r="A7" s="202"/>
      <c r="B7" s="239" t="s">
        <v>175</v>
      </c>
      <c r="C7" s="194">
        <v>624914233.89</v>
      </c>
      <c r="D7" s="209" t="s">
        <v>176</v>
      </c>
      <c r="E7" s="194"/>
      <c r="F7" s="194"/>
      <c r="G7" s="240"/>
      <c r="H7" s="240"/>
      <c r="I7" s="217"/>
    </row>
    <row r="8" ht="19.9" customHeight="1" spans="1:9">
      <c r="A8" s="202"/>
      <c r="B8" s="239" t="s">
        <v>177</v>
      </c>
      <c r="C8" s="194"/>
      <c r="D8" s="209" t="s">
        <v>178</v>
      </c>
      <c r="E8" s="194"/>
      <c r="F8" s="194"/>
      <c r="G8" s="240"/>
      <c r="H8" s="240"/>
      <c r="I8" s="217"/>
    </row>
    <row r="9" ht="19.9" customHeight="1" spans="1:9">
      <c r="A9" s="202"/>
      <c r="B9" s="239" t="s">
        <v>179</v>
      </c>
      <c r="C9" s="194"/>
      <c r="D9" s="209" t="s">
        <v>180</v>
      </c>
      <c r="E9" s="194"/>
      <c r="F9" s="194"/>
      <c r="G9" s="240"/>
      <c r="H9" s="240"/>
      <c r="I9" s="217"/>
    </row>
    <row r="10" ht="19.9" customHeight="1" spans="1:9">
      <c r="A10" s="202"/>
      <c r="B10" s="238" t="s">
        <v>181</v>
      </c>
      <c r="C10" s="194"/>
      <c r="D10" s="209" t="s">
        <v>182</v>
      </c>
      <c r="E10" s="194"/>
      <c r="F10" s="194"/>
      <c r="G10" s="240"/>
      <c r="H10" s="240"/>
      <c r="I10" s="217"/>
    </row>
    <row r="11" ht="19.9" customHeight="1" spans="1:9">
      <c r="A11" s="202"/>
      <c r="B11" s="239" t="s">
        <v>175</v>
      </c>
      <c r="C11" s="194"/>
      <c r="D11" s="209" t="s">
        <v>183</v>
      </c>
      <c r="E11" s="194">
        <v>466625349.21</v>
      </c>
      <c r="F11" s="194">
        <v>466625349.21</v>
      </c>
      <c r="G11" s="240"/>
      <c r="H11" s="240"/>
      <c r="I11" s="217"/>
    </row>
    <row r="12" ht="19.9" customHeight="1" spans="1:9">
      <c r="A12" s="202"/>
      <c r="B12" s="239" t="s">
        <v>177</v>
      </c>
      <c r="C12" s="194"/>
      <c r="D12" s="209" t="s">
        <v>184</v>
      </c>
      <c r="E12" s="194"/>
      <c r="F12" s="194"/>
      <c r="G12" s="240"/>
      <c r="H12" s="240"/>
      <c r="I12" s="217"/>
    </row>
    <row r="13" ht="19.9" customHeight="1" spans="1:9">
      <c r="A13" s="202"/>
      <c r="B13" s="239" t="s">
        <v>179</v>
      </c>
      <c r="C13" s="194"/>
      <c r="D13" s="209" t="s">
        <v>185</v>
      </c>
      <c r="E13" s="194">
        <v>6034682.26</v>
      </c>
      <c r="F13" s="194">
        <v>6034682.26</v>
      </c>
      <c r="G13" s="240"/>
      <c r="H13" s="240"/>
      <c r="I13" s="217"/>
    </row>
    <row r="14" ht="19.9" customHeight="1" spans="1:9">
      <c r="A14" s="202"/>
      <c r="B14" s="239" t="s">
        <v>186</v>
      </c>
      <c r="C14" s="194"/>
      <c r="D14" s="209" t="s">
        <v>187</v>
      </c>
      <c r="E14" s="194">
        <v>77909526.38</v>
      </c>
      <c r="F14" s="194">
        <v>77909526.38</v>
      </c>
      <c r="G14" s="240"/>
      <c r="H14" s="240"/>
      <c r="I14" s="217"/>
    </row>
    <row r="15" ht="19.9" customHeight="1" spans="1:9">
      <c r="A15" s="202"/>
      <c r="B15" s="239" t="s">
        <v>186</v>
      </c>
      <c r="C15" s="194"/>
      <c r="D15" s="209" t="s">
        <v>188</v>
      </c>
      <c r="E15" s="194"/>
      <c r="F15" s="194"/>
      <c r="G15" s="240"/>
      <c r="H15" s="240"/>
      <c r="I15" s="217"/>
    </row>
    <row r="16" ht="19.9" customHeight="1" spans="1:9">
      <c r="A16" s="202"/>
      <c r="B16" s="239" t="s">
        <v>186</v>
      </c>
      <c r="C16" s="194"/>
      <c r="D16" s="209" t="s">
        <v>189</v>
      </c>
      <c r="E16" s="194">
        <v>31135701.9</v>
      </c>
      <c r="F16" s="194">
        <v>31135701.9</v>
      </c>
      <c r="G16" s="240"/>
      <c r="H16" s="240"/>
      <c r="I16" s="217"/>
    </row>
    <row r="17" ht="19.9" customHeight="1" spans="1:9">
      <c r="A17" s="202"/>
      <c r="B17" s="239" t="s">
        <v>186</v>
      </c>
      <c r="C17" s="194"/>
      <c r="D17" s="209" t="s">
        <v>190</v>
      </c>
      <c r="E17" s="194"/>
      <c r="F17" s="194"/>
      <c r="G17" s="240"/>
      <c r="H17" s="240"/>
      <c r="I17" s="217"/>
    </row>
    <row r="18" ht="19.9" customHeight="1" spans="1:9">
      <c r="A18" s="202"/>
      <c r="B18" s="239" t="s">
        <v>186</v>
      </c>
      <c r="C18" s="194"/>
      <c r="D18" s="209" t="s">
        <v>191</v>
      </c>
      <c r="E18" s="194"/>
      <c r="F18" s="194"/>
      <c r="G18" s="240"/>
      <c r="H18" s="240"/>
      <c r="I18" s="217"/>
    </row>
    <row r="19" ht="19.9" customHeight="1" spans="1:9">
      <c r="A19" s="202"/>
      <c r="B19" s="239" t="s">
        <v>186</v>
      </c>
      <c r="C19" s="194"/>
      <c r="D19" s="209" t="s">
        <v>192</v>
      </c>
      <c r="E19" s="194"/>
      <c r="F19" s="194"/>
      <c r="G19" s="240"/>
      <c r="H19" s="240"/>
      <c r="I19" s="217"/>
    </row>
    <row r="20" ht="19.9" customHeight="1" spans="1:9">
      <c r="A20" s="202"/>
      <c r="B20" s="239" t="s">
        <v>186</v>
      </c>
      <c r="C20" s="194"/>
      <c r="D20" s="209" t="s">
        <v>193</v>
      </c>
      <c r="E20" s="194"/>
      <c r="F20" s="194"/>
      <c r="G20" s="240"/>
      <c r="H20" s="240"/>
      <c r="I20" s="217"/>
    </row>
    <row r="21" ht="19.9" customHeight="1" spans="1:9">
      <c r="A21" s="202"/>
      <c r="B21" s="239" t="s">
        <v>186</v>
      </c>
      <c r="C21" s="194"/>
      <c r="D21" s="209" t="s">
        <v>194</v>
      </c>
      <c r="E21" s="194"/>
      <c r="F21" s="194"/>
      <c r="G21" s="240"/>
      <c r="H21" s="240"/>
      <c r="I21" s="217"/>
    </row>
    <row r="22" ht="19.9" customHeight="1" spans="1:9">
      <c r="A22" s="202"/>
      <c r="B22" s="239" t="s">
        <v>186</v>
      </c>
      <c r="C22" s="194"/>
      <c r="D22" s="209" t="s">
        <v>195</v>
      </c>
      <c r="E22" s="194"/>
      <c r="F22" s="194"/>
      <c r="G22" s="240"/>
      <c r="H22" s="240"/>
      <c r="I22" s="217"/>
    </row>
    <row r="23" ht="19.9" customHeight="1" spans="1:9">
      <c r="A23" s="202"/>
      <c r="B23" s="239" t="s">
        <v>186</v>
      </c>
      <c r="C23" s="194"/>
      <c r="D23" s="209" t="s">
        <v>196</v>
      </c>
      <c r="E23" s="194"/>
      <c r="F23" s="194"/>
      <c r="G23" s="240"/>
      <c r="H23" s="240"/>
      <c r="I23" s="217"/>
    </row>
    <row r="24" ht="19.9" customHeight="1" spans="1:9">
      <c r="A24" s="202"/>
      <c r="B24" s="239" t="s">
        <v>186</v>
      </c>
      <c r="C24" s="194"/>
      <c r="D24" s="209" t="s">
        <v>197</v>
      </c>
      <c r="E24" s="194"/>
      <c r="F24" s="194"/>
      <c r="G24" s="240"/>
      <c r="H24" s="240"/>
      <c r="I24" s="217"/>
    </row>
    <row r="25" ht="19.9" customHeight="1" spans="1:9">
      <c r="A25" s="202"/>
      <c r="B25" s="239" t="s">
        <v>186</v>
      </c>
      <c r="C25" s="194"/>
      <c r="D25" s="209" t="s">
        <v>198</v>
      </c>
      <c r="E25" s="194"/>
      <c r="F25" s="194"/>
      <c r="G25" s="240"/>
      <c r="H25" s="240"/>
      <c r="I25" s="217"/>
    </row>
    <row r="26" ht="19.9" customHeight="1" spans="1:9">
      <c r="A26" s="202"/>
      <c r="B26" s="239" t="s">
        <v>186</v>
      </c>
      <c r="C26" s="194"/>
      <c r="D26" s="209" t="s">
        <v>199</v>
      </c>
      <c r="E26" s="194">
        <v>43208974.14</v>
      </c>
      <c r="F26" s="194">
        <v>43208974.14</v>
      </c>
      <c r="G26" s="240"/>
      <c r="H26" s="240"/>
      <c r="I26" s="217"/>
    </row>
    <row r="27" ht="19.9" customHeight="1" spans="1:9">
      <c r="A27" s="202"/>
      <c r="B27" s="239" t="s">
        <v>186</v>
      </c>
      <c r="C27" s="240"/>
      <c r="D27" s="239" t="s">
        <v>200</v>
      </c>
      <c r="E27" s="240"/>
      <c r="F27" s="240"/>
      <c r="G27" s="240"/>
      <c r="H27" s="240"/>
      <c r="I27" s="217"/>
    </row>
    <row r="28" ht="19.9" customHeight="1" spans="1:9">
      <c r="A28" s="202"/>
      <c r="B28" s="239" t="s">
        <v>186</v>
      </c>
      <c r="C28" s="240"/>
      <c r="D28" s="239" t="s">
        <v>201</v>
      </c>
      <c r="E28" s="240"/>
      <c r="F28" s="240"/>
      <c r="G28" s="240"/>
      <c r="H28" s="240"/>
      <c r="I28" s="217"/>
    </row>
    <row r="29" ht="19.9" customHeight="1" spans="1:9">
      <c r="A29" s="202"/>
      <c r="B29" s="239" t="s">
        <v>186</v>
      </c>
      <c r="C29" s="240"/>
      <c r="D29" s="239" t="s">
        <v>202</v>
      </c>
      <c r="E29" s="240"/>
      <c r="F29" s="240"/>
      <c r="G29" s="240"/>
      <c r="H29" s="240"/>
      <c r="I29" s="217"/>
    </row>
    <row r="30" ht="19.9" customHeight="1" spans="1:9">
      <c r="A30" s="202"/>
      <c r="B30" s="239" t="s">
        <v>186</v>
      </c>
      <c r="C30" s="240"/>
      <c r="D30" s="239" t="s">
        <v>203</v>
      </c>
      <c r="E30" s="240"/>
      <c r="F30" s="240"/>
      <c r="G30" s="240"/>
      <c r="H30" s="240"/>
      <c r="I30" s="217"/>
    </row>
    <row r="31" ht="19.9" customHeight="1" spans="1:9">
      <c r="A31" s="202"/>
      <c r="B31" s="239" t="s">
        <v>186</v>
      </c>
      <c r="C31" s="240"/>
      <c r="D31" s="239" t="s">
        <v>204</v>
      </c>
      <c r="E31" s="240"/>
      <c r="F31" s="240"/>
      <c r="G31" s="240"/>
      <c r="H31" s="240"/>
      <c r="I31" s="217"/>
    </row>
    <row r="32" ht="19.9" customHeight="1" spans="1:9">
      <c r="A32" s="202"/>
      <c r="B32" s="239" t="s">
        <v>186</v>
      </c>
      <c r="C32" s="240"/>
      <c r="D32" s="239" t="s">
        <v>205</v>
      </c>
      <c r="E32" s="240"/>
      <c r="F32" s="240"/>
      <c r="G32" s="240"/>
      <c r="H32" s="240"/>
      <c r="I32" s="217"/>
    </row>
    <row r="33" ht="19.9" customHeight="1" spans="1:9">
      <c r="A33" s="202"/>
      <c r="B33" s="239" t="s">
        <v>186</v>
      </c>
      <c r="C33" s="240"/>
      <c r="D33" s="239" t="s">
        <v>206</v>
      </c>
      <c r="E33" s="240"/>
      <c r="F33" s="240"/>
      <c r="G33" s="240"/>
      <c r="H33" s="240"/>
      <c r="I33" s="217"/>
    </row>
    <row r="34" ht="19.9" customHeight="1" spans="1:9">
      <c r="A34" s="202"/>
      <c r="B34" s="239" t="s">
        <v>186</v>
      </c>
      <c r="C34" s="240"/>
      <c r="D34" s="239" t="s">
        <v>207</v>
      </c>
      <c r="E34" s="240"/>
      <c r="F34" s="240"/>
      <c r="G34" s="240"/>
      <c r="H34" s="240"/>
      <c r="I34" s="217"/>
    </row>
    <row r="35" ht="8.45" customHeight="1" spans="1:9">
      <c r="A35" s="241"/>
      <c r="B35" s="241"/>
      <c r="C35" s="241"/>
      <c r="D35" s="204"/>
      <c r="E35" s="241"/>
      <c r="F35" s="241"/>
      <c r="G35" s="241"/>
      <c r="H35" s="241"/>
      <c r="I35" s="246"/>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14"/>
  <sheetViews>
    <sheetView workbookViewId="0">
      <pane ySplit="6" topLeftCell="A7" activePane="bottomLeft" state="frozen"/>
      <selection/>
      <selection pane="bottomLeft" activeCell="B3" sqref="B3:E3"/>
    </sheetView>
  </sheetViews>
  <sheetFormatPr defaultColWidth="10" defaultRowHeight="13.5"/>
  <cols>
    <col min="1" max="1" width="1.5" style="180" customWidth="1"/>
    <col min="2" max="3" width="5.875" style="180" customWidth="1"/>
    <col min="4" max="4" width="11.625" style="180" customWidth="1"/>
    <col min="5" max="5" width="23.5" style="180" customWidth="1"/>
    <col min="6" max="10" width="18.625" style="180" customWidth="1"/>
    <col min="11" max="13" width="5.875" style="180" customWidth="1"/>
    <col min="14" max="16" width="7.25" style="180" customWidth="1"/>
    <col min="17" max="18" width="15.75" style="180" customWidth="1"/>
    <col min="19" max="19" width="5.875" style="180" customWidth="1"/>
    <col min="20" max="20" width="15.75" style="180" customWidth="1"/>
    <col min="21" max="23" width="5.875" style="180" customWidth="1"/>
    <col min="24" max="26" width="7.25" style="180" customWidth="1"/>
    <col min="27" max="33" width="5.875" style="180" customWidth="1"/>
    <col min="34" max="39" width="7.25" style="180" customWidth="1"/>
    <col min="40" max="40" width="1.5" style="180" customWidth="1"/>
    <col min="41" max="42" width="9.75" style="180" customWidth="1"/>
    <col min="43" max="16384" width="10" style="180"/>
  </cols>
  <sheetData>
    <row r="1" ht="24.95" customHeight="1" spans="1:40">
      <c r="A1" s="221"/>
      <c r="B1" s="3"/>
      <c r="C1" s="3"/>
      <c r="D1" s="222"/>
      <c r="E1" s="222"/>
      <c r="F1" s="181"/>
      <c r="G1" s="181"/>
      <c r="H1" s="181"/>
      <c r="I1" s="222"/>
      <c r="J1" s="222"/>
      <c r="K1" s="181"/>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8" t="s">
        <v>208</v>
      </c>
      <c r="AN1" s="229"/>
    </row>
    <row r="2" ht="22.9" customHeight="1" spans="1:40">
      <c r="A2" s="181"/>
      <c r="B2" s="182" t="s">
        <v>209</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229"/>
    </row>
    <row r="3" ht="19.5" customHeight="1" spans="1:40">
      <c r="A3" s="183"/>
      <c r="B3" s="184" t="s">
        <v>5</v>
      </c>
      <c r="C3" s="184"/>
      <c r="D3" s="184"/>
      <c r="E3" s="184"/>
      <c r="F3" s="225"/>
      <c r="G3" s="183"/>
      <c r="H3" s="226"/>
      <c r="I3" s="225"/>
      <c r="J3" s="225"/>
      <c r="K3" s="227"/>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6" t="s">
        <v>6</v>
      </c>
      <c r="AM3" s="226"/>
      <c r="AN3" s="230"/>
    </row>
    <row r="4" ht="24.4" customHeight="1" spans="1:40">
      <c r="A4" s="188"/>
      <c r="B4" s="169" t="s">
        <v>9</v>
      </c>
      <c r="C4" s="169"/>
      <c r="D4" s="169"/>
      <c r="E4" s="169"/>
      <c r="F4" s="169" t="s">
        <v>210</v>
      </c>
      <c r="G4" s="169" t="s">
        <v>211</v>
      </c>
      <c r="H4" s="169"/>
      <c r="I4" s="169"/>
      <c r="J4" s="169"/>
      <c r="K4" s="169"/>
      <c r="L4" s="169"/>
      <c r="M4" s="169"/>
      <c r="N4" s="169"/>
      <c r="O4" s="169"/>
      <c r="P4" s="169"/>
      <c r="Q4" s="169" t="s">
        <v>212</v>
      </c>
      <c r="R4" s="169"/>
      <c r="S4" s="169"/>
      <c r="T4" s="169"/>
      <c r="U4" s="169"/>
      <c r="V4" s="169"/>
      <c r="W4" s="169"/>
      <c r="X4" s="169"/>
      <c r="Y4" s="169"/>
      <c r="Z4" s="169"/>
      <c r="AA4" s="169" t="s">
        <v>213</v>
      </c>
      <c r="AB4" s="169"/>
      <c r="AC4" s="169"/>
      <c r="AD4" s="169"/>
      <c r="AE4" s="169"/>
      <c r="AF4" s="169"/>
      <c r="AG4" s="169"/>
      <c r="AH4" s="169"/>
      <c r="AI4" s="169"/>
      <c r="AJ4" s="169"/>
      <c r="AK4" s="169"/>
      <c r="AL4" s="169"/>
      <c r="AM4" s="169"/>
      <c r="AN4" s="231"/>
    </row>
    <row r="5" ht="24.4" customHeight="1" spans="1:40">
      <c r="A5" s="188"/>
      <c r="B5" s="169" t="s">
        <v>114</v>
      </c>
      <c r="C5" s="169"/>
      <c r="D5" s="169" t="s">
        <v>70</v>
      </c>
      <c r="E5" s="169" t="s">
        <v>71</v>
      </c>
      <c r="F5" s="169"/>
      <c r="G5" s="169" t="s">
        <v>59</v>
      </c>
      <c r="H5" s="169" t="s">
        <v>214</v>
      </c>
      <c r="I5" s="169"/>
      <c r="J5" s="169"/>
      <c r="K5" s="169" t="s">
        <v>215</v>
      </c>
      <c r="L5" s="169"/>
      <c r="M5" s="169"/>
      <c r="N5" s="169" t="s">
        <v>216</v>
      </c>
      <c r="O5" s="169"/>
      <c r="P5" s="169"/>
      <c r="Q5" s="169" t="s">
        <v>59</v>
      </c>
      <c r="R5" s="169" t="s">
        <v>214</v>
      </c>
      <c r="S5" s="169"/>
      <c r="T5" s="169"/>
      <c r="U5" s="169" t="s">
        <v>215</v>
      </c>
      <c r="V5" s="169"/>
      <c r="W5" s="169"/>
      <c r="X5" s="169" t="s">
        <v>216</v>
      </c>
      <c r="Y5" s="169"/>
      <c r="Z5" s="169"/>
      <c r="AA5" s="169" t="s">
        <v>59</v>
      </c>
      <c r="AB5" s="169" t="s">
        <v>214</v>
      </c>
      <c r="AC5" s="169"/>
      <c r="AD5" s="169"/>
      <c r="AE5" s="169" t="s">
        <v>215</v>
      </c>
      <c r="AF5" s="169"/>
      <c r="AG5" s="169"/>
      <c r="AH5" s="169" t="s">
        <v>216</v>
      </c>
      <c r="AI5" s="169"/>
      <c r="AJ5" s="169"/>
      <c r="AK5" s="169" t="s">
        <v>217</v>
      </c>
      <c r="AL5" s="169"/>
      <c r="AM5" s="169"/>
      <c r="AN5" s="231"/>
    </row>
    <row r="6" ht="39" customHeight="1" spans="1:40">
      <c r="A6" s="28"/>
      <c r="B6" s="169" t="s">
        <v>115</v>
      </c>
      <c r="C6" s="169" t="s">
        <v>116</v>
      </c>
      <c r="D6" s="169"/>
      <c r="E6" s="169"/>
      <c r="F6" s="169"/>
      <c r="G6" s="169"/>
      <c r="H6" s="169" t="s">
        <v>218</v>
      </c>
      <c r="I6" s="169" t="s">
        <v>110</v>
      </c>
      <c r="J6" s="169" t="s">
        <v>111</v>
      </c>
      <c r="K6" s="169" t="s">
        <v>218</v>
      </c>
      <c r="L6" s="169" t="s">
        <v>110</v>
      </c>
      <c r="M6" s="169" t="s">
        <v>111</v>
      </c>
      <c r="N6" s="169" t="s">
        <v>218</v>
      </c>
      <c r="O6" s="169" t="s">
        <v>219</v>
      </c>
      <c r="P6" s="169" t="s">
        <v>220</v>
      </c>
      <c r="Q6" s="169"/>
      <c r="R6" s="169" t="s">
        <v>218</v>
      </c>
      <c r="S6" s="169" t="s">
        <v>110</v>
      </c>
      <c r="T6" s="169" t="s">
        <v>111</v>
      </c>
      <c r="U6" s="169" t="s">
        <v>218</v>
      </c>
      <c r="V6" s="169" t="s">
        <v>110</v>
      </c>
      <c r="W6" s="169" t="s">
        <v>111</v>
      </c>
      <c r="X6" s="169" t="s">
        <v>218</v>
      </c>
      <c r="Y6" s="169" t="s">
        <v>219</v>
      </c>
      <c r="Z6" s="169" t="s">
        <v>220</v>
      </c>
      <c r="AA6" s="169"/>
      <c r="AB6" s="169" t="s">
        <v>218</v>
      </c>
      <c r="AC6" s="169" t="s">
        <v>110</v>
      </c>
      <c r="AD6" s="169" t="s">
        <v>111</v>
      </c>
      <c r="AE6" s="169" t="s">
        <v>218</v>
      </c>
      <c r="AF6" s="169" t="s">
        <v>110</v>
      </c>
      <c r="AG6" s="169" t="s">
        <v>111</v>
      </c>
      <c r="AH6" s="169" t="s">
        <v>218</v>
      </c>
      <c r="AI6" s="169" t="s">
        <v>219</v>
      </c>
      <c r="AJ6" s="169" t="s">
        <v>220</v>
      </c>
      <c r="AK6" s="169" t="s">
        <v>218</v>
      </c>
      <c r="AL6" s="169" t="s">
        <v>219</v>
      </c>
      <c r="AM6" s="169" t="s">
        <v>220</v>
      </c>
      <c r="AN6" s="231"/>
    </row>
    <row r="7" s="170" customFormat="1" ht="19.9" customHeight="1" spans="1:40">
      <c r="A7" s="223"/>
      <c r="B7" s="172"/>
      <c r="C7" s="172"/>
      <c r="D7" s="172"/>
      <c r="E7" s="172" t="s">
        <v>72</v>
      </c>
      <c r="F7" s="173">
        <v>624914233.89</v>
      </c>
      <c r="G7" s="173">
        <v>585731525.89</v>
      </c>
      <c r="H7" s="173">
        <v>585731525.89</v>
      </c>
      <c r="I7" s="173">
        <v>574658083.89</v>
      </c>
      <c r="J7" s="173">
        <v>11073442</v>
      </c>
      <c r="K7" s="173"/>
      <c r="L7" s="173"/>
      <c r="M7" s="173"/>
      <c r="N7" s="173"/>
      <c r="O7" s="173"/>
      <c r="P7" s="173"/>
      <c r="Q7" s="173">
        <v>39182708</v>
      </c>
      <c r="R7" s="173">
        <v>39182708</v>
      </c>
      <c r="S7" s="173"/>
      <c r="T7" s="173">
        <v>39182708</v>
      </c>
      <c r="U7" s="173"/>
      <c r="V7" s="173"/>
      <c r="W7" s="173"/>
      <c r="X7" s="173"/>
      <c r="Y7" s="173"/>
      <c r="Z7" s="173"/>
      <c r="AA7" s="173"/>
      <c r="AB7" s="173"/>
      <c r="AC7" s="173"/>
      <c r="AD7" s="173"/>
      <c r="AE7" s="173"/>
      <c r="AF7" s="173"/>
      <c r="AG7" s="173"/>
      <c r="AH7" s="173"/>
      <c r="AI7" s="173"/>
      <c r="AJ7" s="173"/>
      <c r="AK7" s="173"/>
      <c r="AL7" s="173"/>
      <c r="AM7" s="173"/>
      <c r="AN7" s="232"/>
    </row>
    <row r="8" s="170" customFormat="1" ht="19.9" customHeight="1" spans="1:40">
      <c r="A8" s="223"/>
      <c r="B8" s="205" t="s">
        <v>23</v>
      </c>
      <c r="C8" s="205" t="s">
        <v>23</v>
      </c>
      <c r="D8" s="206"/>
      <c r="E8" s="209" t="s">
        <v>221</v>
      </c>
      <c r="F8" s="194">
        <v>14949436.43</v>
      </c>
      <c r="G8" s="194">
        <v>14949436.43</v>
      </c>
      <c r="H8" s="194">
        <v>14949436.43</v>
      </c>
      <c r="I8" s="194">
        <v>14749436.43</v>
      </c>
      <c r="J8" s="194">
        <v>200000</v>
      </c>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232"/>
    </row>
    <row r="9" s="170" customFormat="1" ht="19.9" customHeight="1" spans="1:40">
      <c r="A9" s="223"/>
      <c r="B9" s="205" t="s">
        <v>23</v>
      </c>
      <c r="C9" s="205" t="s">
        <v>23</v>
      </c>
      <c r="D9" s="206"/>
      <c r="E9" s="209" t="s">
        <v>222</v>
      </c>
      <c r="F9" s="194">
        <v>10257400.93</v>
      </c>
      <c r="G9" s="194">
        <v>10257400.93</v>
      </c>
      <c r="H9" s="194">
        <v>10257400.93</v>
      </c>
      <c r="I9" s="194">
        <v>10257400.93</v>
      </c>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232"/>
    </row>
    <row r="10" s="170" customFormat="1" ht="19.9" customHeight="1" spans="1:40">
      <c r="A10" s="223"/>
      <c r="B10" s="224" t="s">
        <v>223</v>
      </c>
      <c r="C10" s="205" t="s">
        <v>224</v>
      </c>
      <c r="D10" s="206" t="s">
        <v>73</v>
      </c>
      <c r="E10" s="209" t="s">
        <v>225</v>
      </c>
      <c r="F10" s="194">
        <v>2363472</v>
      </c>
      <c r="G10" s="194">
        <v>2363472</v>
      </c>
      <c r="H10" s="194">
        <v>2363472</v>
      </c>
      <c r="I10" s="194">
        <v>2363472</v>
      </c>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232"/>
    </row>
    <row r="11" s="170" customFormat="1" ht="19.9" customHeight="1" spans="2:40">
      <c r="B11" s="224" t="s">
        <v>223</v>
      </c>
      <c r="C11" s="205" t="s">
        <v>226</v>
      </c>
      <c r="D11" s="206" t="s">
        <v>73</v>
      </c>
      <c r="E11" s="209" t="s">
        <v>227</v>
      </c>
      <c r="F11" s="194">
        <v>2020822.8</v>
      </c>
      <c r="G11" s="194">
        <v>2020822.8</v>
      </c>
      <c r="H11" s="194">
        <v>2020822.8</v>
      </c>
      <c r="I11" s="194">
        <v>2020822.8</v>
      </c>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232"/>
    </row>
    <row r="12" s="170" customFormat="1" ht="19.9" customHeight="1" spans="2:40">
      <c r="B12" s="224" t="s">
        <v>223</v>
      </c>
      <c r="C12" s="205" t="s">
        <v>228</v>
      </c>
      <c r="D12" s="206" t="s">
        <v>73</v>
      </c>
      <c r="E12" s="209" t="s">
        <v>229</v>
      </c>
      <c r="F12" s="194">
        <v>2974347.78</v>
      </c>
      <c r="G12" s="194">
        <v>2974347.78</v>
      </c>
      <c r="H12" s="194">
        <v>2974347.78</v>
      </c>
      <c r="I12" s="194">
        <v>2974347.78</v>
      </c>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232"/>
    </row>
    <row r="13" s="170" customFormat="1" ht="19.9" customHeight="1" spans="2:40">
      <c r="B13" s="224" t="s">
        <v>223</v>
      </c>
      <c r="C13" s="205" t="s">
        <v>230</v>
      </c>
      <c r="D13" s="206" t="s">
        <v>73</v>
      </c>
      <c r="E13" s="209" t="s">
        <v>231</v>
      </c>
      <c r="F13" s="194">
        <v>1074870.53</v>
      </c>
      <c r="G13" s="194">
        <v>1074870.53</v>
      </c>
      <c r="H13" s="194">
        <v>1074870.53</v>
      </c>
      <c r="I13" s="194">
        <v>1074870.53</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232"/>
    </row>
    <row r="14" s="170" customFormat="1" ht="19.9" customHeight="1" spans="2:40">
      <c r="B14" s="224" t="s">
        <v>223</v>
      </c>
      <c r="C14" s="205" t="s">
        <v>232</v>
      </c>
      <c r="D14" s="206" t="s">
        <v>73</v>
      </c>
      <c r="E14" s="209" t="s">
        <v>233</v>
      </c>
      <c r="F14" s="194">
        <v>580889.89</v>
      </c>
      <c r="G14" s="194">
        <v>580889.89</v>
      </c>
      <c r="H14" s="194">
        <v>580889.89</v>
      </c>
      <c r="I14" s="194">
        <v>580889.89</v>
      </c>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232"/>
    </row>
    <row r="15" s="170" customFormat="1" ht="19.9" customHeight="1" spans="2:40">
      <c r="B15" s="224" t="s">
        <v>223</v>
      </c>
      <c r="C15" s="205" t="s">
        <v>234</v>
      </c>
      <c r="D15" s="206" t="s">
        <v>73</v>
      </c>
      <c r="E15" s="209" t="s">
        <v>235</v>
      </c>
      <c r="F15" s="194">
        <v>132386.43</v>
      </c>
      <c r="G15" s="194">
        <v>132386.43</v>
      </c>
      <c r="H15" s="194">
        <v>132386.43</v>
      </c>
      <c r="I15" s="194">
        <v>132386.43</v>
      </c>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232"/>
    </row>
    <row r="16" s="170" customFormat="1" ht="19.9" customHeight="1" spans="2:40">
      <c r="B16" s="224" t="s">
        <v>223</v>
      </c>
      <c r="C16" s="205" t="s">
        <v>236</v>
      </c>
      <c r="D16" s="206" t="s">
        <v>73</v>
      </c>
      <c r="E16" s="209" t="s">
        <v>237</v>
      </c>
      <c r="F16" s="194">
        <v>20184.01</v>
      </c>
      <c r="G16" s="194">
        <v>20184.01</v>
      </c>
      <c r="H16" s="194">
        <v>20184.01</v>
      </c>
      <c r="I16" s="194">
        <v>20184.01</v>
      </c>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232"/>
    </row>
    <row r="17" s="170" customFormat="1" ht="19.9" customHeight="1" spans="2:40">
      <c r="B17" s="224" t="s">
        <v>223</v>
      </c>
      <c r="C17" s="205" t="s">
        <v>238</v>
      </c>
      <c r="D17" s="206" t="s">
        <v>73</v>
      </c>
      <c r="E17" s="209" t="s">
        <v>239</v>
      </c>
      <c r="F17" s="194">
        <v>905045.49</v>
      </c>
      <c r="G17" s="194">
        <v>905045.49</v>
      </c>
      <c r="H17" s="194">
        <v>905045.49</v>
      </c>
      <c r="I17" s="194">
        <v>905045.49</v>
      </c>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232"/>
    </row>
    <row r="18" s="170" customFormat="1" ht="19.9" customHeight="1" spans="2:40">
      <c r="B18" s="224" t="s">
        <v>223</v>
      </c>
      <c r="C18" s="205" t="s">
        <v>240</v>
      </c>
      <c r="D18" s="206" t="s">
        <v>73</v>
      </c>
      <c r="E18" s="209" t="s">
        <v>241</v>
      </c>
      <c r="F18" s="194">
        <v>185382</v>
      </c>
      <c r="G18" s="194">
        <v>185382</v>
      </c>
      <c r="H18" s="194">
        <v>185382</v>
      </c>
      <c r="I18" s="194">
        <v>185382</v>
      </c>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232"/>
    </row>
    <row r="19" s="170" customFormat="1" ht="19.9" customHeight="1" spans="2:40">
      <c r="B19" s="205" t="s">
        <v>23</v>
      </c>
      <c r="C19" s="205" t="s">
        <v>23</v>
      </c>
      <c r="D19" s="206"/>
      <c r="E19" s="209" t="s">
        <v>242</v>
      </c>
      <c r="F19" s="194">
        <v>1829050.78</v>
      </c>
      <c r="G19" s="194">
        <v>1829050.78</v>
      </c>
      <c r="H19" s="194">
        <v>1829050.78</v>
      </c>
      <c r="I19" s="194">
        <v>1629050.78</v>
      </c>
      <c r="J19" s="194">
        <v>200000</v>
      </c>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232"/>
    </row>
    <row r="20" s="170" customFormat="1" ht="19.9" customHeight="1" spans="1:40">
      <c r="A20" s="223"/>
      <c r="B20" s="224" t="s">
        <v>243</v>
      </c>
      <c r="C20" s="205" t="s">
        <v>224</v>
      </c>
      <c r="D20" s="206" t="s">
        <v>73</v>
      </c>
      <c r="E20" s="209" t="s">
        <v>244</v>
      </c>
      <c r="F20" s="194">
        <v>80020</v>
      </c>
      <c r="G20" s="194">
        <v>80020</v>
      </c>
      <c r="H20" s="194">
        <v>80020</v>
      </c>
      <c r="I20" s="194">
        <v>30020</v>
      </c>
      <c r="J20" s="194">
        <v>50000</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232"/>
    </row>
    <row r="21" s="170" customFormat="1" ht="19.9" customHeight="1" spans="2:40">
      <c r="B21" s="224" t="s">
        <v>243</v>
      </c>
      <c r="C21" s="205" t="s">
        <v>245</v>
      </c>
      <c r="D21" s="206" t="s">
        <v>73</v>
      </c>
      <c r="E21" s="209" t="s">
        <v>246</v>
      </c>
      <c r="F21" s="194">
        <v>2000</v>
      </c>
      <c r="G21" s="194">
        <v>2000</v>
      </c>
      <c r="H21" s="194">
        <v>2000</v>
      </c>
      <c r="I21" s="194">
        <v>2000</v>
      </c>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232"/>
    </row>
    <row r="22" s="170" customFormat="1" ht="19.9" customHeight="1" spans="2:40">
      <c r="B22" s="224" t="s">
        <v>243</v>
      </c>
      <c r="C22" s="205" t="s">
        <v>247</v>
      </c>
      <c r="D22" s="206" t="s">
        <v>73</v>
      </c>
      <c r="E22" s="209" t="s">
        <v>248</v>
      </c>
      <c r="F22" s="194">
        <v>29000</v>
      </c>
      <c r="G22" s="194">
        <v>29000</v>
      </c>
      <c r="H22" s="194">
        <v>29000</v>
      </c>
      <c r="I22" s="194">
        <v>29000</v>
      </c>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232"/>
    </row>
    <row r="23" s="170" customFormat="1" ht="19.9" customHeight="1" spans="2:40">
      <c r="B23" s="224" t="s">
        <v>243</v>
      </c>
      <c r="C23" s="205" t="s">
        <v>249</v>
      </c>
      <c r="D23" s="206" t="s">
        <v>73</v>
      </c>
      <c r="E23" s="209" t="s">
        <v>250</v>
      </c>
      <c r="F23" s="194">
        <v>95000</v>
      </c>
      <c r="G23" s="194">
        <v>95000</v>
      </c>
      <c r="H23" s="194">
        <v>95000</v>
      </c>
      <c r="I23" s="194">
        <v>95000</v>
      </c>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232"/>
    </row>
    <row r="24" s="170" customFormat="1" ht="19.9" customHeight="1" spans="2:40">
      <c r="B24" s="224" t="s">
        <v>243</v>
      </c>
      <c r="C24" s="205" t="s">
        <v>251</v>
      </c>
      <c r="D24" s="206" t="s">
        <v>73</v>
      </c>
      <c r="E24" s="209" t="s">
        <v>252</v>
      </c>
      <c r="F24" s="194">
        <v>137001</v>
      </c>
      <c r="G24" s="194">
        <v>137001</v>
      </c>
      <c r="H24" s="194">
        <v>137001</v>
      </c>
      <c r="I24" s="194">
        <v>137001</v>
      </c>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232"/>
    </row>
    <row r="25" s="170" customFormat="1" ht="19.9" customHeight="1" spans="2:40">
      <c r="B25" s="224" t="s">
        <v>243</v>
      </c>
      <c r="C25" s="205" t="s">
        <v>234</v>
      </c>
      <c r="D25" s="206" t="s">
        <v>73</v>
      </c>
      <c r="E25" s="209" t="s">
        <v>253</v>
      </c>
      <c r="F25" s="194">
        <v>334844</v>
      </c>
      <c r="G25" s="194">
        <v>334844</v>
      </c>
      <c r="H25" s="194">
        <v>334844</v>
      </c>
      <c r="I25" s="194">
        <v>184844</v>
      </c>
      <c r="J25" s="194">
        <v>150000</v>
      </c>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232"/>
    </row>
    <row r="26" s="170" customFormat="1" ht="19.9" customHeight="1" spans="2:40">
      <c r="B26" s="224" t="s">
        <v>243</v>
      </c>
      <c r="C26" s="205" t="s">
        <v>238</v>
      </c>
      <c r="D26" s="206" t="s">
        <v>73</v>
      </c>
      <c r="E26" s="209" t="s">
        <v>254</v>
      </c>
      <c r="F26" s="194">
        <v>2000</v>
      </c>
      <c r="G26" s="194">
        <v>2000</v>
      </c>
      <c r="H26" s="194">
        <v>2000</v>
      </c>
      <c r="I26" s="194">
        <v>2000</v>
      </c>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232"/>
    </row>
    <row r="27" s="170" customFormat="1" ht="19.9" customHeight="1" spans="2:40">
      <c r="B27" s="224" t="s">
        <v>243</v>
      </c>
      <c r="C27" s="205" t="s">
        <v>255</v>
      </c>
      <c r="D27" s="206" t="s">
        <v>73</v>
      </c>
      <c r="E27" s="209" t="s">
        <v>256</v>
      </c>
      <c r="F27" s="194">
        <v>4655</v>
      </c>
      <c r="G27" s="194">
        <v>4655</v>
      </c>
      <c r="H27" s="194">
        <v>4655</v>
      </c>
      <c r="I27" s="194">
        <v>4655</v>
      </c>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232"/>
    </row>
    <row r="28" s="170" customFormat="1" ht="19.9" customHeight="1" spans="2:40">
      <c r="B28" s="224" t="s">
        <v>243</v>
      </c>
      <c r="C28" s="205" t="s">
        <v>257</v>
      </c>
      <c r="D28" s="206" t="s">
        <v>73</v>
      </c>
      <c r="E28" s="209" t="s">
        <v>258</v>
      </c>
      <c r="F28" s="194">
        <v>23392.8</v>
      </c>
      <c r="G28" s="194">
        <v>23392.8</v>
      </c>
      <c r="H28" s="194">
        <v>23392.8</v>
      </c>
      <c r="I28" s="194">
        <v>23392.8</v>
      </c>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232"/>
    </row>
    <row r="29" s="170" customFormat="1" ht="19.9" customHeight="1" spans="2:40">
      <c r="B29" s="224" t="s">
        <v>243</v>
      </c>
      <c r="C29" s="205" t="s">
        <v>259</v>
      </c>
      <c r="D29" s="206" t="s">
        <v>73</v>
      </c>
      <c r="E29" s="209" t="s">
        <v>260</v>
      </c>
      <c r="F29" s="194">
        <v>147180.05</v>
      </c>
      <c r="G29" s="194">
        <v>147180.05</v>
      </c>
      <c r="H29" s="194">
        <v>147180.05</v>
      </c>
      <c r="I29" s="194">
        <v>147180.05</v>
      </c>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232"/>
    </row>
    <row r="30" s="170" customFormat="1" ht="19.9" customHeight="1" spans="2:40">
      <c r="B30" s="224" t="s">
        <v>243</v>
      </c>
      <c r="C30" s="205" t="s">
        <v>261</v>
      </c>
      <c r="D30" s="206" t="s">
        <v>73</v>
      </c>
      <c r="E30" s="209" t="s">
        <v>262</v>
      </c>
      <c r="F30" s="194">
        <v>122489.12</v>
      </c>
      <c r="G30" s="194">
        <v>122489.12</v>
      </c>
      <c r="H30" s="194">
        <v>122489.12</v>
      </c>
      <c r="I30" s="194">
        <v>122489.12</v>
      </c>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232"/>
    </row>
    <row r="31" s="170" customFormat="1" ht="19.9" customHeight="1" spans="2:40">
      <c r="B31" s="224" t="s">
        <v>243</v>
      </c>
      <c r="C31" s="205" t="s">
        <v>263</v>
      </c>
      <c r="D31" s="206" t="s">
        <v>73</v>
      </c>
      <c r="E31" s="209" t="s">
        <v>264</v>
      </c>
      <c r="F31" s="194">
        <v>28350</v>
      </c>
      <c r="G31" s="194">
        <v>28350</v>
      </c>
      <c r="H31" s="194">
        <v>28350</v>
      </c>
      <c r="I31" s="194">
        <v>28350</v>
      </c>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232"/>
    </row>
    <row r="32" s="170" customFormat="1" ht="19.9" customHeight="1" spans="2:40">
      <c r="B32" s="224" t="s">
        <v>243</v>
      </c>
      <c r="C32" s="205" t="s">
        <v>265</v>
      </c>
      <c r="D32" s="206" t="s">
        <v>73</v>
      </c>
      <c r="E32" s="209" t="s">
        <v>266</v>
      </c>
      <c r="F32" s="194">
        <v>530800</v>
      </c>
      <c r="G32" s="194">
        <v>530800</v>
      </c>
      <c r="H32" s="194">
        <v>530800</v>
      </c>
      <c r="I32" s="194">
        <v>530800</v>
      </c>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232"/>
    </row>
    <row r="33" s="170" customFormat="1" ht="19.9" customHeight="1" spans="2:40">
      <c r="B33" s="224" t="s">
        <v>243</v>
      </c>
      <c r="C33" s="205" t="s">
        <v>240</v>
      </c>
      <c r="D33" s="206" t="s">
        <v>73</v>
      </c>
      <c r="E33" s="209" t="s">
        <v>267</v>
      </c>
      <c r="F33" s="194">
        <v>292318.81</v>
      </c>
      <c r="G33" s="194">
        <v>292318.81</v>
      </c>
      <c r="H33" s="194">
        <v>292318.81</v>
      </c>
      <c r="I33" s="194">
        <v>292318.81</v>
      </c>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232"/>
    </row>
    <row r="34" s="170" customFormat="1" ht="19.9" customHeight="1" spans="2:40">
      <c r="B34" s="205" t="s">
        <v>23</v>
      </c>
      <c r="C34" s="205" t="s">
        <v>23</v>
      </c>
      <c r="D34" s="206"/>
      <c r="E34" s="209" t="s">
        <v>268</v>
      </c>
      <c r="F34" s="194">
        <v>2862984.72</v>
      </c>
      <c r="G34" s="194">
        <v>2862984.72</v>
      </c>
      <c r="H34" s="194">
        <v>2862984.72</v>
      </c>
      <c r="I34" s="194">
        <v>2862984.72</v>
      </c>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232"/>
    </row>
    <row r="35" s="170" customFormat="1" ht="19.9" customHeight="1" spans="1:40">
      <c r="A35" s="223"/>
      <c r="B35" s="224" t="s">
        <v>269</v>
      </c>
      <c r="C35" s="205" t="s">
        <v>224</v>
      </c>
      <c r="D35" s="206" t="s">
        <v>73</v>
      </c>
      <c r="E35" s="209" t="s">
        <v>270</v>
      </c>
      <c r="F35" s="194">
        <v>308413.6</v>
      </c>
      <c r="G35" s="194">
        <v>308413.6</v>
      </c>
      <c r="H35" s="194">
        <v>308413.6</v>
      </c>
      <c r="I35" s="194">
        <v>308413.6</v>
      </c>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232"/>
    </row>
    <row r="36" s="170" customFormat="1" ht="19.9" customHeight="1" spans="2:40">
      <c r="B36" s="224" t="s">
        <v>269</v>
      </c>
      <c r="C36" s="205" t="s">
        <v>245</v>
      </c>
      <c r="D36" s="206" t="s">
        <v>73</v>
      </c>
      <c r="E36" s="209" t="s">
        <v>271</v>
      </c>
      <c r="F36" s="194">
        <v>2372124.4</v>
      </c>
      <c r="G36" s="194">
        <v>2372124.4</v>
      </c>
      <c r="H36" s="194">
        <v>2372124.4</v>
      </c>
      <c r="I36" s="194">
        <v>2372124.4</v>
      </c>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232"/>
    </row>
    <row r="37" s="170" customFormat="1" ht="19.9" customHeight="1" spans="2:40">
      <c r="B37" s="224" t="s">
        <v>269</v>
      </c>
      <c r="C37" s="205" t="s">
        <v>249</v>
      </c>
      <c r="D37" s="206" t="s">
        <v>73</v>
      </c>
      <c r="E37" s="209" t="s">
        <v>272</v>
      </c>
      <c r="F37" s="194">
        <v>182086.72</v>
      </c>
      <c r="G37" s="194">
        <v>182086.72</v>
      </c>
      <c r="H37" s="194">
        <v>182086.72</v>
      </c>
      <c r="I37" s="194">
        <v>182086.72</v>
      </c>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232"/>
    </row>
    <row r="38" s="170" customFormat="1" ht="19.9" customHeight="1" spans="2:40">
      <c r="B38" s="224" t="s">
        <v>269</v>
      </c>
      <c r="C38" s="205" t="s">
        <v>251</v>
      </c>
      <c r="D38" s="206" t="s">
        <v>73</v>
      </c>
      <c r="E38" s="209" t="s">
        <v>273</v>
      </c>
      <c r="F38" s="194">
        <v>360</v>
      </c>
      <c r="G38" s="194">
        <v>360</v>
      </c>
      <c r="H38" s="194">
        <v>360</v>
      </c>
      <c r="I38" s="194">
        <v>360</v>
      </c>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232"/>
    </row>
    <row r="39" s="170" customFormat="1" ht="19.9" customHeight="1" spans="2:40">
      <c r="B39" s="205" t="s">
        <v>23</v>
      </c>
      <c r="C39" s="205" t="s">
        <v>23</v>
      </c>
      <c r="D39" s="206"/>
      <c r="E39" s="209" t="s">
        <v>274</v>
      </c>
      <c r="F39" s="194">
        <v>47377985.69</v>
      </c>
      <c r="G39" s="194">
        <v>44926105.69</v>
      </c>
      <c r="H39" s="194">
        <v>44926105.69</v>
      </c>
      <c r="I39" s="194">
        <v>44426105.69</v>
      </c>
      <c r="J39" s="194">
        <v>500000</v>
      </c>
      <c r="K39" s="194"/>
      <c r="L39" s="194"/>
      <c r="M39" s="194"/>
      <c r="N39" s="194"/>
      <c r="O39" s="194"/>
      <c r="P39" s="194"/>
      <c r="Q39" s="194">
        <v>2451880</v>
      </c>
      <c r="R39" s="194">
        <v>2451880</v>
      </c>
      <c r="S39" s="194"/>
      <c r="T39" s="194">
        <v>2451880</v>
      </c>
      <c r="U39" s="194"/>
      <c r="V39" s="194"/>
      <c r="W39" s="194"/>
      <c r="X39" s="194"/>
      <c r="Y39" s="194"/>
      <c r="Z39" s="194"/>
      <c r="AA39" s="194"/>
      <c r="AB39" s="194"/>
      <c r="AC39" s="194"/>
      <c r="AD39" s="194"/>
      <c r="AE39" s="194"/>
      <c r="AF39" s="194"/>
      <c r="AG39" s="194"/>
      <c r="AH39" s="194"/>
      <c r="AI39" s="194"/>
      <c r="AJ39" s="194"/>
      <c r="AK39" s="194"/>
      <c r="AL39" s="194"/>
      <c r="AM39" s="194"/>
      <c r="AN39" s="232"/>
    </row>
    <row r="40" s="170" customFormat="1" ht="19.9" customHeight="1" spans="1:40">
      <c r="A40" s="223"/>
      <c r="B40" s="205" t="s">
        <v>23</v>
      </c>
      <c r="C40" s="205" t="s">
        <v>23</v>
      </c>
      <c r="D40" s="206"/>
      <c r="E40" s="209" t="s">
        <v>222</v>
      </c>
      <c r="F40" s="194">
        <v>39348726.09</v>
      </c>
      <c r="G40" s="194">
        <v>39348726.09</v>
      </c>
      <c r="H40" s="194">
        <v>39348726.09</v>
      </c>
      <c r="I40" s="194">
        <v>39348726.09</v>
      </c>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232"/>
    </row>
    <row r="41" s="170" customFormat="1" ht="19.9" customHeight="1" spans="1:40">
      <c r="A41" s="223"/>
      <c r="B41" s="224" t="s">
        <v>223</v>
      </c>
      <c r="C41" s="205" t="s">
        <v>224</v>
      </c>
      <c r="D41" s="206" t="s">
        <v>74</v>
      </c>
      <c r="E41" s="209" t="s">
        <v>225</v>
      </c>
      <c r="F41" s="194">
        <v>10594260</v>
      </c>
      <c r="G41" s="194">
        <v>10594260</v>
      </c>
      <c r="H41" s="194">
        <v>10594260</v>
      </c>
      <c r="I41" s="194">
        <v>10594260</v>
      </c>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232"/>
    </row>
    <row r="42" s="170" customFormat="1" ht="19.9" customHeight="1" spans="2:40">
      <c r="B42" s="224" t="s">
        <v>223</v>
      </c>
      <c r="C42" s="205" t="s">
        <v>226</v>
      </c>
      <c r="D42" s="206" t="s">
        <v>74</v>
      </c>
      <c r="E42" s="209" t="s">
        <v>227</v>
      </c>
      <c r="F42" s="194">
        <v>1119504</v>
      </c>
      <c r="G42" s="194">
        <v>1119504</v>
      </c>
      <c r="H42" s="194">
        <v>1119504</v>
      </c>
      <c r="I42" s="194">
        <v>1119504</v>
      </c>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232"/>
    </row>
    <row r="43" s="170" customFormat="1" ht="19.9" customHeight="1" spans="2:40">
      <c r="B43" s="224" t="s">
        <v>223</v>
      </c>
      <c r="C43" s="205" t="s">
        <v>249</v>
      </c>
      <c r="D43" s="206" t="s">
        <v>74</v>
      </c>
      <c r="E43" s="209" t="s">
        <v>275</v>
      </c>
      <c r="F43" s="194">
        <v>16548007</v>
      </c>
      <c r="G43" s="194">
        <v>16548007</v>
      </c>
      <c r="H43" s="194">
        <v>16548007</v>
      </c>
      <c r="I43" s="194">
        <v>16548007</v>
      </c>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232"/>
    </row>
    <row r="44" s="170" customFormat="1" ht="19.9" customHeight="1" spans="1:40">
      <c r="A44" s="223"/>
      <c r="B44" s="205" t="s">
        <v>276</v>
      </c>
      <c r="C44" s="205" t="s">
        <v>249</v>
      </c>
      <c r="D44" s="206" t="s">
        <v>74</v>
      </c>
      <c r="E44" s="209" t="s">
        <v>277</v>
      </c>
      <c r="F44" s="194">
        <v>12370032</v>
      </c>
      <c r="G44" s="194">
        <v>12370032</v>
      </c>
      <c r="H44" s="194">
        <v>12370032</v>
      </c>
      <c r="I44" s="194">
        <v>12370032</v>
      </c>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232"/>
    </row>
    <row r="45" s="170" customFormat="1" ht="19.9" customHeight="1" spans="1:40">
      <c r="A45" s="223"/>
      <c r="B45" s="205" t="s">
        <v>276</v>
      </c>
      <c r="C45" s="205" t="s">
        <v>249</v>
      </c>
      <c r="D45" s="206" t="s">
        <v>74</v>
      </c>
      <c r="E45" s="209" t="s">
        <v>278</v>
      </c>
      <c r="F45" s="194">
        <v>4177975</v>
      </c>
      <c r="G45" s="194">
        <v>4177975</v>
      </c>
      <c r="H45" s="194">
        <v>4177975</v>
      </c>
      <c r="I45" s="194">
        <v>4177975</v>
      </c>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232"/>
    </row>
    <row r="46" s="170" customFormat="1" ht="19.9" customHeight="1" spans="2:40">
      <c r="B46" s="224" t="s">
        <v>223</v>
      </c>
      <c r="C46" s="205" t="s">
        <v>230</v>
      </c>
      <c r="D46" s="206" t="s">
        <v>74</v>
      </c>
      <c r="E46" s="209" t="s">
        <v>231</v>
      </c>
      <c r="F46" s="194">
        <v>4531520.8</v>
      </c>
      <c r="G46" s="194">
        <v>4531520.8</v>
      </c>
      <c r="H46" s="194">
        <v>4531520.8</v>
      </c>
      <c r="I46" s="194">
        <v>4531520.8</v>
      </c>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232"/>
    </row>
    <row r="47" s="170" customFormat="1" ht="19.9" customHeight="1" spans="2:40">
      <c r="B47" s="224" t="s">
        <v>223</v>
      </c>
      <c r="C47" s="205" t="s">
        <v>232</v>
      </c>
      <c r="D47" s="206" t="s">
        <v>74</v>
      </c>
      <c r="E47" s="209" t="s">
        <v>233</v>
      </c>
      <c r="F47" s="194">
        <v>2180794.39</v>
      </c>
      <c r="G47" s="194">
        <v>2180794.39</v>
      </c>
      <c r="H47" s="194">
        <v>2180794.39</v>
      </c>
      <c r="I47" s="194">
        <v>2180794.39</v>
      </c>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232"/>
    </row>
    <row r="48" s="170" customFormat="1" ht="19.9" customHeight="1" spans="2:40">
      <c r="B48" s="224" t="s">
        <v>223</v>
      </c>
      <c r="C48" s="205" t="s">
        <v>234</v>
      </c>
      <c r="D48" s="206" t="s">
        <v>74</v>
      </c>
      <c r="E48" s="209" t="s">
        <v>235</v>
      </c>
      <c r="F48" s="194">
        <v>520217.71</v>
      </c>
      <c r="G48" s="194">
        <v>520217.71</v>
      </c>
      <c r="H48" s="194">
        <v>520217.71</v>
      </c>
      <c r="I48" s="194">
        <v>520217.71</v>
      </c>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232"/>
    </row>
    <row r="49" s="170" customFormat="1" ht="19.9" customHeight="1" spans="2:40">
      <c r="B49" s="224" t="s">
        <v>223</v>
      </c>
      <c r="C49" s="205" t="s">
        <v>236</v>
      </c>
      <c r="D49" s="206" t="s">
        <v>74</v>
      </c>
      <c r="E49" s="209" t="s">
        <v>237</v>
      </c>
      <c r="F49" s="194">
        <v>396508.07</v>
      </c>
      <c r="G49" s="194">
        <v>396508.07</v>
      </c>
      <c r="H49" s="194">
        <v>396508.07</v>
      </c>
      <c r="I49" s="194">
        <v>396508.07</v>
      </c>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232"/>
    </row>
    <row r="50" s="170" customFormat="1" ht="19.9" customHeight="1" spans="2:40">
      <c r="B50" s="224" t="s">
        <v>223</v>
      </c>
      <c r="C50" s="205" t="s">
        <v>238</v>
      </c>
      <c r="D50" s="206" t="s">
        <v>74</v>
      </c>
      <c r="E50" s="209" t="s">
        <v>239</v>
      </c>
      <c r="F50" s="194">
        <v>3397680.12</v>
      </c>
      <c r="G50" s="194">
        <v>3397680.12</v>
      </c>
      <c r="H50" s="194">
        <v>3397680.12</v>
      </c>
      <c r="I50" s="194">
        <v>3397680.12</v>
      </c>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232"/>
    </row>
    <row r="51" s="170" customFormat="1" ht="19.9" customHeight="1" spans="2:40">
      <c r="B51" s="224" t="s">
        <v>223</v>
      </c>
      <c r="C51" s="205" t="s">
        <v>240</v>
      </c>
      <c r="D51" s="206" t="s">
        <v>74</v>
      </c>
      <c r="E51" s="209" t="s">
        <v>241</v>
      </c>
      <c r="F51" s="194">
        <v>60234</v>
      </c>
      <c r="G51" s="194">
        <v>60234</v>
      </c>
      <c r="H51" s="194">
        <v>60234</v>
      </c>
      <c r="I51" s="194">
        <v>60234</v>
      </c>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232"/>
    </row>
    <row r="52" s="170" customFormat="1" ht="19.9" customHeight="1" spans="2:40">
      <c r="B52" s="205" t="s">
        <v>23</v>
      </c>
      <c r="C52" s="205" t="s">
        <v>23</v>
      </c>
      <c r="D52" s="206"/>
      <c r="E52" s="209" t="s">
        <v>242</v>
      </c>
      <c r="F52" s="194">
        <v>3858083.17</v>
      </c>
      <c r="G52" s="194">
        <v>1406203.17</v>
      </c>
      <c r="H52" s="194">
        <v>1406203.17</v>
      </c>
      <c r="I52" s="194">
        <v>906203.17</v>
      </c>
      <c r="J52" s="194">
        <v>500000</v>
      </c>
      <c r="K52" s="194"/>
      <c r="L52" s="194"/>
      <c r="M52" s="194"/>
      <c r="N52" s="194"/>
      <c r="O52" s="194"/>
      <c r="P52" s="194"/>
      <c r="Q52" s="194">
        <v>2451880</v>
      </c>
      <c r="R52" s="194">
        <v>2451880</v>
      </c>
      <c r="S52" s="194"/>
      <c r="T52" s="194">
        <v>2451880</v>
      </c>
      <c r="U52" s="194"/>
      <c r="V52" s="194"/>
      <c r="W52" s="194"/>
      <c r="X52" s="194"/>
      <c r="Y52" s="194"/>
      <c r="Z52" s="194"/>
      <c r="AA52" s="194"/>
      <c r="AB52" s="194"/>
      <c r="AC52" s="194"/>
      <c r="AD52" s="194"/>
      <c r="AE52" s="194"/>
      <c r="AF52" s="194"/>
      <c r="AG52" s="194"/>
      <c r="AH52" s="194"/>
      <c r="AI52" s="194"/>
      <c r="AJ52" s="194"/>
      <c r="AK52" s="194"/>
      <c r="AL52" s="194"/>
      <c r="AM52" s="194"/>
      <c r="AN52" s="232"/>
    </row>
    <row r="53" s="170" customFormat="1" ht="19.9" customHeight="1" spans="1:40">
      <c r="A53" s="223"/>
      <c r="B53" s="224" t="s">
        <v>243</v>
      </c>
      <c r="C53" s="205" t="s">
        <v>224</v>
      </c>
      <c r="D53" s="206" t="s">
        <v>74</v>
      </c>
      <c r="E53" s="209" t="s">
        <v>244</v>
      </c>
      <c r="F53" s="194">
        <v>340</v>
      </c>
      <c r="G53" s="194">
        <v>340</v>
      </c>
      <c r="H53" s="194">
        <v>340</v>
      </c>
      <c r="I53" s="194">
        <v>340</v>
      </c>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232"/>
    </row>
    <row r="54" s="170" customFormat="1" ht="19.9" customHeight="1" spans="2:40">
      <c r="B54" s="224" t="s">
        <v>243</v>
      </c>
      <c r="C54" s="205" t="s">
        <v>234</v>
      </c>
      <c r="D54" s="206" t="s">
        <v>74</v>
      </c>
      <c r="E54" s="209" t="s">
        <v>253</v>
      </c>
      <c r="F54" s="194">
        <v>40000</v>
      </c>
      <c r="G54" s="194">
        <v>40000</v>
      </c>
      <c r="H54" s="194">
        <v>40000</v>
      </c>
      <c r="I54" s="194"/>
      <c r="J54" s="194">
        <v>40000</v>
      </c>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232"/>
    </row>
    <row r="55" s="170" customFormat="1" ht="19.9" customHeight="1" spans="2:40">
      <c r="B55" s="224" t="s">
        <v>243</v>
      </c>
      <c r="C55" s="205" t="s">
        <v>279</v>
      </c>
      <c r="D55" s="206" t="s">
        <v>74</v>
      </c>
      <c r="E55" s="209" t="s">
        <v>280</v>
      </c>
      <c r="F55" s="194">
        <v>950376</v>
      </c>
      <c r="G55" s="194">
        <v>460000</v>
      </c>
      <c r="H55" s="194">
        <v>460000</v>
      </c>
      <c r="I55" s="194"/>
      <c r="J55" s="194">
        <v>460000</v>
      </c>
      <c r="K55" s="194"/>
      <c r="L55" s="194"/>
      <c r="M55" s="194"/>
      <c r="N55" s="194"/>
      <c r="O55" s="194"/>
      <c r="P55" s="194"/>
      <c r="Q55" s="194">
        <v>490376</v>
      </c>
      <c r="R55" s="194">
        <v>490376</v>
      </c>
      <c r="S55" s="194"/>
      <c r="T55" s="194">
        <v>490376</v>
      </c>
      <c r="U55" s="194"/>
      <c r="V55" s="194"/>
      <c r="W55" s="194"/>
      <c r="X55" s="194"/>
      <c r="Y55" s="194"/>
      <c r="Z55" s="194"/>
      <c r="AA55" s="194"/>
      <c r="AB55" s="194"/>
      <c r="AC55" s="194"/>
      <c r="AD55" s="194"/>
      <c r="AE55" s="194"/>
      <c r="AF55" s="194"/>
      <c r="AG55" s="194"/>
      <c r="AH55" s="194"/>
      <c r="AI55" s="194"/>
      <c r="AJ55" s="194"/>
      <c r="AK55" s="194"/>
      <c r="AL55" s="194"/>
      <c r="AM55" s="194"/>
      <c r="AN55" s="232"/>
    </row>
    <row r="56" s="170" customFormat="1" ht="19.9" customHeight="1" spans="2:40">
      <c r="B56" s="224" t="s">
        <v>243</v>
      </c>
      <c r="C56" s="205" t="s">
        <v>281</v>
      </c>
      <c r="D56" s="206" t="s">
        <v>74</v>
      </c>
      <c r="E56" s="209" t="s">
        <v>282</v>
      </c>
      <c r="F56" s="194">
        <v>1961504</v>
      </c>
      <c r="G56" s="194"/>
      <c r="H56" s="194"/>
      <c r="I56" s="194"/>
      <c r="J56" s="194"/>
      <c r="K56" s="194"/>
      <c r="L56" s="194"/>
      <c r="M56" s="194"/>
      <c r="N56" s="194"/>
      <c r="O56" s="194"/>
      <c r="P56" s="194"/>
      <c r="Q56" s="194">
        <v>1961504</v>
      </c>
      <c r="R56" s="194">
        <v>1961504</v>
      </c>
      <c r="S56" s="194"/>
      <c r="T56" s="194">
        <v>1961504</v>
      </c>
      <c r="U56" s="194"/>
      <c r="V56" s="194"/>
      <c r="W56" s="194"/>
      <c r="X56" s="194"/>
      <c r="Y56" s="194"/>
      <c r="Z56" s="194"/>
      <c r="AA56" s="194"/>
      <c r="AB56" s="194"/>
      <c r="AC56" s="194"/>
      <c r="AD56" s="194"/>
      <c r="AE56" s="194"/>
      <c r="AF56" s="194"/>
      <c r="AG56" s="194"/>
      <c r="AH56" s="194"/>
      <c r="AI56" s="194"/>
      <c r="AJ56" s="194"/>
      <c r="AK56" s="194"/>
      <c r="AL56" s="194"/>
      <c r="AM56" s="194"/>
      <c r="AN56" s="232"/>
    </row>
    <row r="57" s="170" customFormat="1" ht="19.9" customHeight="1" spans="2:40">
      <c r="B57" s="224" t="s">
        <v>243</v>
      </c>
      <c r="C57" s="205" t="s">
        <v>259</v>
      </c>
      <c r="D57" s="206" t="s">
        <v>74</v>
      </c>
      <c r="E57" s="209" t="s">
        <v>260</v>
      </c>
      <c r="F57" s="194">
        <v>565318.22</v>
      </c>
      <c r="G57" s="194">
        <v>565318.22</v>
      </c>
      <c r="H57" s="194">
        <v>565318.22</v>
      </c>
      <c r="I57" s="194">
        <v>565318.22</v>
      </c>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232"/>
    </row>
    <row r="58" s="170" customFormat="1" ht="19.9" customHeight="1" spans="2:40">
      <c r="B58" s="224" t="s">
        <v>243</v>
      </c>
      <c r="C58" s="205" t="s">
        <v>261</v>
      </c>
      <c r="D58" s="206" t="s">
        <v>74</v>
      </c>
      <c r="E58" s="209" t="s">
        <v>262</v>
      </c>
      <c r="F58" s="194">
        <v>28300</v>
      </c>
      <c r="G58" s="194">
        <v>28300</v>
      </c>
      <c r="H58" s="194">
        <v>28300</v>
      </c>
      <c r="I58" s="194">
        <v>28300</v>
      </c>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232"/>
    </row>
    <row r="59" s="170" customFormat="1" ht="19.9" customHeight="1" spans="2:40">
      <c r="B59" s="224" t="s">
        <v>243</v>
      </c>
      <c r="C59" s="205" t="s">
        <v>240</v>
      </c>
      <c r="D59" s="206" t="s">
        <v>74</v>
      </c>
      <c r="E59" s="209" t="s">
        <v>267</v>
      </c>
      <c r="F59" s="194">
        <v>312244.95</v>
      </c>
      <c r="G59" s="194">
        <v>312244.95</v>
      </c>
      <c r="H59" s="194">
        <v>312244.95</v>
      </c>
      <c r="I59" s="194">
        <v>312244.95</v>
      </c>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232"/>
    </row>
    <row r="60" s="170" customFormat="1" ht="19.9" customHeight="1" spans="2:40">
      <c r="B60" s="205" t="s">
        <v>23</v>
      </c>
      <c r="C60" s="205" t="s">
        <v>23</v>
      </c>
      <c r="D60" s="206"/>
      <c r="E60" s="209" t="s">
        <v>268</v>
      </c>
      <c r="F60" s="194">
        <v>4171176.43</v>
      </c>
      <c r="G60" s="194">
        <v>4171176.43</v>
      </c>
      <c r="H60" s="194">
        <v>4171176.43</v>
      </c>
      <c r="I60" s="194">
        <v>4171176.43</v>
      </c>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232"/>
    </row>
    <row r="61" s="170" customFormat="1" ht="19.9" customHeight="1" spans="1:40">
      <c r="A61" s="223"/>
      <c r="B61" s="224" t="s">
        <v>269</v>
      </c>
      <c r="C61" s="205" t="s">
        <v>245</v>
      </c>
      <c r="D61" s="206" t="s">
        <v>74</v>
      </c>
      <c r="E61" s="209" t="s">
        <v>271</v>
      </c>
      <c r="F61" s="194">
        <v>3847281</v>
      </c>
      <c r="G61" s="194">
        <v>3847281</v>
      </c>
      <c r="H61" s="194">
        <v>3847281</v>
      </c>
      <c r="I61" s="194">
        <v>3847281</v>
      </c>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232"/>
    </row>
    <row r="62" s="170" customFormat="1" ht="19.9" customHeight="1" spans="2:40">
      <c r="B62" s="224" t="s">
        <v>269</v>
      </c>
      <c r="C62" s="205" t="s">
        <v>249</v>
      </c>
      <c r="D62" s="206" t="s">
        <v>74</v>
      </c>
      <c r="E62" s="209" t="s">
        <v>272</v>
      </c>
      <c r="F62" s="194">
        <v>319755.43</v>
      </c>
      <c r="G62" s="194">
        <v>319755.43</v>
      </c>
      <c r="H62" s="194">
        <v>319755.43</v>
      </c>
      <c r="I62" s="194">
        <v>319755.43</v>
      </c>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232"/>
    </row>
    <row r="63" s="170" customFormat="1" ht="19.9" customHeight="1" spans="2:40">
      <c r="B63" s="224" t="s">
        <v>269</v>
      </c>
      <c r="C63" s="205" t="s">
        <v>251</v>
      </c>
      <c r="D63" s="206" t="s">
        <v>74</v>
      </c>
      <c r="E63" s="209" t="s">
        <v>273</v>
      </c>
      <c r="F63" s="194">
        <v>4140</v>
      </c>
      <c r="G63" s="194">
        <v>4140</v>
      </c>
      <c r="H63" s="194">
        <v>4140</v>
      </c>
      <c r="I63" s="194">
        <v>4140</v>
      </c>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232"/>
    </row>
    <row r="64" s="170" customFormat="1" ht="19.9" customHeight="1" spans="2:40">
      <c r="B64" s="205" t="s">
        <v>23</v>
      </c>
      <c r="C64" s="205" t="s">
        <v>23</v>
      </c>
      <c r="D64" s="206"/>
      <c r="E64" s="209" t="s">
        <v>283</v>
      </c>
      <c r="F64" s="194">
        <v>28772120.93</v>
      </c>
      <c r="G64" s="194">
        <v>27582660.93</v>
      </c>
      <c r="H64" s="194">
        <v>27582660.93</v>
      </c>
      <c r="I64" s="194">
        <v>27332660.93</v>
      </c>
      <c r="J64" s="194">
        <v>250000</v>
      </c>
      <c r="K64" s="194"/>
      <c r="L64" s="194"/>
      <c r="M64" s="194"/>
      <c r="N64" s="194"/>
      <c r="O64" s="194"/>
      <c r="P64" s="194"/>
      <c r="Q64" s="194">
        <v>1189460</v>
      </c>
      <c r="R64" s="194">
        <v>1189460</v>
      </c>
      <c r="S64" s="194"/>
      <c r="T64" s="194">
        <v>1189460</v>
      </c>
      <c r="U64" s="194"/>
      <c r="V64" s="194"/>
      <c r="W64" s="194"/>
      <c r="X64" s="194"/>
      <c r="Y64" s="194"/>
      <c r="Z64" s="194"/>
      <c r="AA64" s="194"/>
      <c r="AB64" s="194"/>
      <c r="AC64" s="194"/>
      <c r="AD64" s="194"/>
      <c r="AE64" s="194"/>
      <c r="AF64" s="194"/>
      <c r="AG64" s="194"/>
      <c r="AH64" s="194"/>
      <c r="AI64" s="194"/>
      <c r="AJ64" s="194"/>
      <c r="AK64" s="194"/>
      <c r="AL64" s="194"/>
      <c r="AM64" s="194"/>
      <c r="AN64" s="232"/>
    </row>
    <row r="65" s="170" customFormat="1" ht="19.9" customHeight="1" spans="1:40">
      <c r="A65" s="223"/>
      <c r="B65" s="205" t="s">
        <v>23</v>
      </c>
      <c r="C65" s="205" t="s">
        <v>23</v>
      </c>
      <c r="D65" s="206"/>
      <c r="E65" s="209" t="s">
        <v>222</v>
      </c>
      <c r="F65" s="194">
        <v>23978239.33</v>
      </c>
      <c r="G65" s="194">
        <v>23978239.33</v>
      </c>
      <c r="H65" s="194">
        <v>23978239.33</v>
      </c>
      <c r="I65" s="194">
        <v>23978239.33</v>
      </c>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232"/>
    </row>
    <row r="66" s="170" customFormat="1" ht="19.9" customHeight="1" spans="1:40">
      <c r="A66" s="223"/>
      <c r="B66" s="224" t="s">
        <v>223</v>
      </c>
      <c r="C66" s="205" t="s">
        <v>224</v>
      </c>
      <c r="D66" s="206" t="s">
        <v>76</v>
      </c>
      <c r="E66" s="209" t="s">
        <v>225</v>
      </c>
      <c r="F66" s="194">
        <v>6519213</v>
      </c>
      <c r="G66" s="194">
        <v>6519213</v>
      </c>
      <c r="H66" s="194">
        <v>6519213</v>
      </c>
      <c r="I66" s="194">
        <v>6519213</v>
      </c>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232"/>
    </row>
    <row r="67" s="170" customFormat="1" ht="19.9" customHeight="1" spans="2:40">
      <c r="B67" s="224" t="s">
        <v>223</v>
      </c>
      <c r="C67" s="205" t="s">
        <v>226</v>
      </c>
      <c r="D67" s="206" t="s">
        <v>76</v>
      </c>
      <c r="E67" s="209" t="s">
        <v>227</v>
      </c>
      <c r="F67" s="194">
        <v>699246</v>
      </c>
      <c r="G67" s="194">
        <v>699246</v>
      </c>
      <c r="H67" s="194">
        <v>699246</v>
      </c>
      <c r="I67" s="194">
        <v>699246</v>
      </c>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232"/>
    </row>
    <row r="68" s="170" customFormat="1" ht="19.9" customHeight="1" spans="2:40">
      <c r="B68" s="224" t="s">
        <v>223</v>
      </c>
      <c r="C68" s="205" t="s">
        <v>249</v>
      </c>
      <c r="D68" s="206" t="s">
        <v>76</v>
      </c>
      <c r="E68" s="209" t="s">
        <v>275</v>
      </c>
      <c r="F68" s="194">
        <v>10035489.2</v>
      </c>
      <c r="G68" s="194">
        <v>10035489.2</v>
      </c>
      <c r="H68" s="194">
        <v>10035489.2</v>
      </c>
      <c r="I68" s="194">
        <v>10035489.2</v>
      </c>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232"/>
    </row>
    <row r="69" s="170" customFormat="1" ht="19.9" customHeight="1" spans="1:40">
      <c r="A69" s="223"/>
      <c r="B69" s="205" t="s">
        <v>276</v>
      </c>
      <c r="C69" s="205" t="s">
        <v>249</v>
      </c>
      <c r="D69" s="206" t="s">
        <v>76</v>
      </c>
      <c r="E69" s="209" t="s">
        <v>277</v>
      </c>
      <c r="F69" s="194">
        <v>7671259.2</v>
      </c>
      <c r="G69" s="194">
        <v>7671259.2</v>
      </c>
      <c r="H69" s="194">
        <v>7671259.2</v>
      </c>
      <c r="I69" s="194">
        <v>7671259.2</v>
      </c>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232"/>
    </row>
    <row r="70" s="170" customFormat="1" ht="19.9" customHeight="1" spans="1:40">
      <c r="A70" s="223"/>
      <c r="B70" s="205" t="s">
        <v>276</v>
      </c>
      <c r="C70" s="205" t="s">
        <v>249</v>
      </c>
      <c r="D70" s="206" t="s">
        <v>76</v>
      </c>
      <c r="E70" s="209" t="s">
        <v>278</v>
      </c>
      <c r="F70" s="194">
        <v>2364230</v>
      </c>
      <c r="G70" s="194">
        <v>2364230</v>
      </c>
      <c r="H70" s="194">
        <v>2364230</v>
      </c>
      <c r="I70" s="194">
        <v>2364230</v>
      </c>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232"/>
    </row>
    <row r="71" s="170" customFormat="1" ht="19.9" customHeight="1" spans="2:40">
      <c r="B71" s="224" t="s">
        <v>223</v>
      </c>
      <c r="C71" s="205" t="s">
        <v>230</v>
      </c>
      <c r="D71" s="206" t="s">
        <v>76</v>
      </c>
      <c r="E71" s="209" t="s">
        <v>231</v>
      </c>
      <c r="F71" s="194">
        <v>2760631.71</v>
      </c>
      <c r="G71" s="194">
        <v>2760631.71</v>
      </c>
      <c r="H71" s="194">
        <v>2760631.71</v>
      </c>
      <c r="I71" s="194">
        <v>2760631.71</v>
      </c>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232"/>
    </row>
    <row r="72" s="170" customFormat="1" ht="19.9" customHeight="1" spans="2:40">
      <c r="B72" s="224" t="s">
        <v>223</v>
      </c>
      <c r="C72" s="205" t="s">
        <v>232</v>
      </c>
      <c r="D72" s="206" t="s">
        <v>76</v>
      </c>
      <c r="E72" s="209" t="s">
        <v>233</v>
      </c>
      <c r="F72" s="194">
        <v>1328554.01</v>
      </c>
      <c r="G72" s="194">
        <v>1328554.01</v>
      </c>
      <c r="H72" s="194">
        <v>1328554.01</v>
      </c>
      <c r="I72" s="194">
        <v>1328554.01</v>
      </c>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232"/>
    </row>
    <row r="73" s="170" customFormat="1" ht="19.9" customHeight="1" spans="2:40">
      <c r="B73" s="224" t="s">
        <v>223</v>
      </c>
      <c r="C73" s="205" t="s">
        <v>234</v>
      </c>
      <c r="D73" s="206" t="s">
        <v>76</v>
      </c>
      <c r="E73" s="209" t="s">
        <v>235</v>
      </c>
      <c r="F73" s="194">
        <v>323739.48</v>
      </c>
      <c r="G73" s="194">
        <v>323739.48</v>
      </c>
      <c r="H73" s="194">
        <v>323739.48</v>
      </c>
      <c r="I73" s="194">
        <v>323739.48</v>
      </c>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232"/>
    </row>
    <row r="74" s="170" customFormat="1" ht="19.9" customHeight="1" spans="2:40">
      <c r="B74" s="224" t="s">
        <v>223</v>
      </c>
      <c r="C74" s="205" t="s">
        <v>236</v>
      </c>
      <c r="D74" s="206" t="s">
        <v>76</v>
      </c>
      <c r="E74" s="209" t="s">
        <v>237</v>
      </c>
      <c r="F74" s="194">
        <v>241555.27</v>
      </c>
      <c r="G74" s="194">
        <v>241555.27</v>
      </c>
      <c r="H74" s="194">
        <v>241555.27</v>
      </c>
      <c r="I74" s="194">
        <v>241555.27</v>
      </c>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232"/>
    </row>
    <row r="75" s="170" customFormat="1" ht="19.9" customHeight="1" spans="2:40">
      <c r="B75" s="224" t="s">
        <v>223</v>
      </c>
      <c r="C75" s="205" t="s">
        <v>238</v>
      </c>
      <c r="D75" s="206" t="s">
        <v>76</v>
      </c>
      <c r="E75" s="209" t="s">
        <v>239</v>
      </c>
      <c r="F75" s="194">
        <v>2069810.66</v>
      </c>
      <c r="G75" s="194">
        <v>2069810.66</v>
      </c>
      <c r="H75" s="194">
        <v>2069810.66</v>
      </c>
      <c r="I75" s="194">
        <v>2069810.66</v>
      </c>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232"/>
    </row>
    <row r="76" s="170" customFormat="1" ht="19.9" customHeight="1" spans="2:40">
      <c r="B76" s="205" t="s">
        <v>23</v>
      </c>
      <c r="C76" s="205" t="s">
        <v>23</v>
      </c>
      <c r="D76" s="206"/>
      <c r="E76" s="209" t="s">
        <v>242</v>
      </c>
      <c r="F76" s="194">
        <v>2048610.36</v>
      </c>
      <c r="G76" s="194">
        <v>859150.36</v>
      </c>
      <c r="H76" s="194">
        <v>859150.36</v>
      </c>
      <c r="I76" s="194">
        <v>609150.36</v>
      </c>
      <c r="J76" s="194">
        <v>250000</v>
      </c>
      <c r="K76" s="194"/>
      <c r="L76" s="194"/>
      <c r="M76" s="194"/>
      <c r="N76" s="194"/>
      <c r="O76" s="194"/>
      <c r="P76" s="194"/>
      <c r="Q76" s="194">
        <v>1189460</v>
      </c>
      <c r="R76" s="194">
        <v>1189460</v>
      </c>
      <c r="S76" s="194"/>
      <c r="T76" s="194">
        <v>1189460</v>
      </c>
      <c r="U76" s="194"/>
      <c r="V76" s="194"/>
      <c r="W76" s="194"/>
      <c r="X76" s="194"/>
      <c r="Y76" s="194"/>
      <c r="Z76" s="194"/>
      <c r="AA76" s="194"/>
      <c r="AB76" s="194"/>
      <c r="AC76" s="194"/>
      <c r="AD76" s="194"/>
      <c r="AE76" s="194"/>
      <c r="AF76" s="194"/>
      <c r="AG76" s="194"/>
      <c r="AH76" s="194"/>
      <c r="AI76" s="194"/>
      <c r="AJ76" s="194"/>
      <c r="AK76" s="194"/>
      <c r="AL76" s="194"/>
      <c r="AM76" s="194"/>
      <c r="AN76" s="232"/>
    </row>
    <row r="77" s="170" customFormat="1" ht="19.9" customHeight="1" spans="1:40">
      <c r="A77" s="223"/>
      <c r="B77" s="224" t="s">
        <v>243</v>
      </c>
      <c r="C77" s="205" t="s">
        <v>238</v>
      </c>
      <c r="D77" s="206" t="s">
        <v>76</v>
      </c>
      <c r="E77" s="209" t="s">
        <v>254</v>
      </c>
      <c r="F77" s="194">
        <v>1189460</v>
      </c>
      <c r="G77" s="194"/>
      <c r="H77" s="194"/>
      <c r="I77" s="194"/>
      <c r="J77" s="194"/>
      <c r="K77" s="194"/>
      <c r="L77" s="194"/>
      <c r="M77" s="194"/>
      <c r="N77" s="194"/>
      <c r="O77" s="194"/>
      <c r="P77" s="194"/>
      <c r="Q77" s="194">
        <v>1189460</v>
      </c>
      <c r="R77" s="194">
        <v>1189460</v>
      </c>
      <c r="S77" s="194"/>
      <c r="T77" s="194">
        <v>1189460</v>
      </c>
      <c r="U77" s="194"/>
      <c r="V77" s="194"/>
      <c r="W77" s="194"/>
      <c r="X77" s="194"/>
      <c r="Y77" s="194"/>
      <c r="Z77" s="194"/>
      <c r="AA77" s="194"/>
      <c r="AB77" s="194"/>
      <c r="AC77" s="194"/>
      <c r="AD77" s="194"/>
      <c r="AE77" s="194"/>
      <c r="AF77" s="194"/>
      <c r="AG77" s="194"/>
      <c r="AH77" s="194"/>
      <c r="AI77" s="194"/>
      <c r="AJ77" s="194"/>
      <c r="AK77" s="194"/>
      <c r="AL77" s="194"/>
      <c r="AM77" s="194"/>
      <c r="AN77" s="232"/>
    </row>
    <row r="78" s="170" customFormat="1" ht="19.9" customHeight="1" spans="2:40">
      <c r="B78" s="224" t="s">
        <v>243</v>
      </c>
      <c r="C78" s="205" t="s">
        <v>279</v>
      </c>
      <c r="D78" s="206" t="s">
        <v>76</v>
      </c>
      <c r="E78" s="209" t="s">
        <v>280</v>
      </c>
      <c r="F78" s="194">
        <v>250000</v>
      </c>
      <c r="G78" s="194">
        <v>250000</v>
      </c>
      <c r="H78" s="194">
        <v>250000</v>
      </c>
      <c r="I78" s="194"/>
      <c r="J78" s="194">
        <v>250000</v>
      </c>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232"/>
    </row>
    <row r="79" s="170" customFormat="1" ht="19.9" customHeight="1" spans="2:40">
      <c r="B79" s="224" t="s">
        <v>243</v>
      </c>
      <c r="C79" s="205" t="s">
        <v>259</v>
      </c>
      <c r="D79" s="206" t="s">
        <v>76</v>
      </c>
      <c r="E79" s="209" t="s">
        <v>260</v>
      </c>
      <c r="F79" s="194">
        <v>345078.96</v>
      </c>
      <c r="G79" s="194">
        <v>345078.96</v>
      </c>
      <c r="H79" s="194">
        <v>345078.96</v>
      </c>
      <c r="I79" s="194">
        <v>345078.96</v>
      </c>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232"/>
    </row>
    <row r="80" s="170" customFormat="1" ht="19.9" customHeight="1" spans="2:40">
      <c r="B80" s="224" t="s">
        <v>243</v>
      </c>
      <c r="C80" s="205" t="s">
        <v>261</v>
      </c>
      <c r="D80" s="206" t="s">
        <v>76</v>
      </c>
      <c r="E80" s="209" t="s">
        <v>262</v>
      </c>
      <c r="F80" s="194">
        <v>49500</v>
      </c>
      <c r="G80" s="194">
        <v>49500</v>
      </c>
      <c r="H80" s="194">
        <v>49500</v>
      </c>
      <c r="I80" s="194">
        <v>49500</v>
      </c>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232"/>
    </row>
    <row r="81" s="170" customFormat="1" ht="19.9" customHeight="1" spans="2:40">
      <c r="B81" s="224" t="s">
        <v>243</v>
      </c>
      <c r="C81" s="205" t="s">
        <v>240</v>
      </c>
      <c r="D81" s="206" t="s">
        <v>76</v>
      </c>
      <c r="E81" s="209" t="s">
        <v>267</v>
      </c>
      <c r="F81" s="194">
        <v>214571.4</v>
      </c>
      <c r="G81" s="194">
        <v>214571.4</v>
      </c>
      <c r="H81" s="194">
        <v>214571.4</v>
      </c>
      <c r="I81" s="194">
        <v>214571.4</v>
      </c>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232"/>
    </row>
    <row r="82" s="170" customFormat="1" ht="19.9" customHeight="1" spans="2:40">
      <c r="B82" s="205" t="s">
        <v>23</v>
      </c>
      <c r="C82" s="205" t="s">
        <v>23</v>
      </c>
      <c r="D82" s="206"/>
      <c r="E82" s="209" t="s">
        <v>268</v>
      </c>
      <c r="F82" s="194">
        <v>2745271.24</v>
      </c>
      <c r="G82" s="194">
        <v>2745271.24</v>
      </c>
      <c r="H82" s="194">
        <v>2745271.24</v>
      </c>
      <c r="I82" s="194">
        <v>2745271.24</v>
      </c>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232"/>
    </row>
    <row r="83" s="170" customFormat="1" ht="19.9" customHeight="1" spans="1:40">
      <c r="A83" s="223"/>
      <c r="B83" s="224" t="s">
        <v>269</v>
      </c>
      <c r="C83" s="205" t="s">
        <v>245</v>
      </c>
      <c r="D83" s="206" t="s">
        <v>76</v>
      </c>
      <c r="E83" s="209" t="s">
        <v>271</v>
      </c>
      <c r="F83" s="194">
        <v>2528716</v>
      </c>
      <c r="G83" s="194">
        <v>2528716</v>
      </c>
      <c r="H83" s="194">
        <v>2528716</v>
      </c>
      <c r="I83" s="194">
        <v>2528716</v>
      </c>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232"/>
    </row>
    <row r="84" s="170" customFormat="1" ht="19.9" customHeight="1" spans="2:40">
      <c r="B84" s="224" t="s">
        <v>269</v>
      </c>
      <c r="C84" s="205" t="s">
        <v>249</v>
      </c>
      <c r="D84" s="206" t="s">
        <v>76</v>
      </c>
      <c r="E84" s="209" t="s">
        <v>272</v>
      </c>
      <c r="F84" s="194">
        <v>215475.24</v>
      </c>
      <c r="G84" s="194">
        <v>215475.24</v>
      </c>
      <c r="H84" s="194">
        <v>215475.24</v>
      </c>
      <c r="I84" s="194">
        <v>215475.24</v>
      </c>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232"/>
    </row>
    <row r="85" s="170" customFormat="1" ht="19.9" customHeight="1" spans="2:40">
      <c r="B85" s="224" t="s">
        <v>269</v>
      </c>
      <c r="C85" s="205" t="s">
        <v>251</v>
      </c>
      <c r="D85" s="206" t="s">
        <v>76</v>
      </c>
      <c r="E85" s="209" t="s">
        <v>273</v>
      </c>
      <c r="F85" s="194">
        <v>1080</v>
      </c>
      <c r="G85" s="194">
        <v>1080</v>
      </c>
      <c r="H85" s="194">
        <v>1080</v>
      </c>
      <c r="I85" s="194">
        <v>1080</v>
      </c>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232"/>
    </row>
    <row r="86" s="170" customFormat="1" ht="19.9" customHeight="1" spans="2:40">
      <c r="B86" s="205" t="s">
        <v>23</v>
      </c>
      <c r="C86" s="205" t="s">
        <v>23</v>
      </c>
      <c r="D86" s="206"/>
      <c r="E86" s="209" t="s">
        <v>284</v>
      </c>
      <c r="F86" s="194">
        <v>84613255.96</v>
      </c>
      <c r="G86" s="194">
        <v>84613255.96</v>
      </c>
      <c r="H86" s="194">
        <v>84613255.96</v>
      </c>
      <c r="I86" s="194">
        <v>84113255.96</v>
      </c>
      <c r="J86" s="194">
        <v>500000</v>
      </c>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232"/>
    </row>
    <row r="87" s="170" customFormat="1" ht="19.9" customHeight="1" spans="1:40">
      <c r="A87" s="223"/>
      <c r="B87" s="205" t="s">
        <v>23</v>
      </c>
      <c r="C87" s="205" t="s">
        <v>23</v>
      </c>
      <c r="D87" s="206"/>
      <c r="E87" s="209" t="s">
        <v>222</v>
      </c>
      <c r="F87" s="194">
        <v>76444841.18</v>
      </c>
      <c r="G87" s="194">
        <v>76444841.18</v>
      </c>
      <c r="H87" s="194">
        <v>76444841.18</v>
      </c>
      <c r="I87" s="194">
        <v>76444841.18</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232"/>
    </row>
    <row r="88" s="170" customFormat="1" ht="19.9" customHeight="1" spans="1:40">
      <c r="A88" s="223"/>
      <c r="B88" s="224" t="s">
        <v>223</v>
      </c>
      <c r="C88" s="205" t="s">
        <v>224</v>
      </c>
      <c r="D88" s="206" t="s">
        <v>78</v>
      </c>
      <c r="E88" s="209" t="s">
        <v>225</v>
      </c>
      <c r="F88" s="194">
        <v>18851640</v>
      </c>
      <c r="G88" s="194">
        <v>18851640</v>
      </c>
      <c r="H88" s="194">
        <v>18851640</v>
      </c>
      <c r="I88" s="194">
        <v>18851640</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232"/>
    </row>
    <row r="89" s="170" customFormat="1" ht="19.9" customHeight="1" spans="2:40">
      <c r="B89" s="224" t="s">
        <v>223</v>
      </c>
      <c r="C89" s="205" t="s">
        <v>226</v>
      </c>
      <c r="D89" s="206" t="s">
        <v>78</v>
      </c>
      <c r="E89" s="209" t="s">
        <v>227</v>
      </c>
      <c r="F89" s="194">
        <v>2026548</v>
      </c>
      <c r="G89" s="194">
        <v>2026548</v>
      </c>
      <c r="H89" s="194">
        <v>2026548</v>
      </c>
      <c r="I89" s="194">
        <v>2026548</v>
      </c>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232"/>
    </row>
    <row r="90" s="170" customFormat="1" ht="19.9" customHeight="1" spans="2:40">
      <c r="B90" s="224" t="s">
        <v>223</v>
      </c>
      <c r="C90" s="205" t="s">
        <v>249</v>
      </c>
      <c r="D90" s="206" t="s">
        <v>78</v>
      </c>
      <c r="E90" s="209" t="s">
        <v>275</v>
      </c>
      <c r="F90" s="194">
        <v>33984831.4</v>
      </c>
      <c r="G90" s="194">
        <v>33984831.4</v>
      </c>
      <c r="H90" s="194">
        <v>33984831.4</v>
      </c>
      <c r="I90" s="194">
        <v>33984831.4</v>
      </c>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232"/>
    </row>
    <row r="91" s="170" customFormat="1" ht="19.9" customHeight="1" spans="1:40">
      <c r="A91" s="223"/>
      <c r="B91" s="205" t="s">
        <v>276</v>
      </c>
      <c r="C91" s="205" t="s">
        <v>249</v>
      </c>
      <c r="D91" s="206" t="s">
        <v>78</v>
      </c>
      <c r="E91" s="209" t="s">
        <v>277</v>
      </c>
      <c r="F91" s="194">
        <v>24566352</v>
      </c>
      <c r="G91" s="194">
        <v>24566352</v>
      </c>
      <c r="H91" s="194">
        <v>24566352</v>
      </c>
      <c r="I91" s="194">
        <v>24566352</v>
      </c>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232"/>
    </row>
    <row r="92" s="170" customFormat="1" ht="19.9" customHeight="1" spans="1:40">
      <c r="A92" s="223"/>
      <c r="B92" s="205" t="s">
        <v>276</v>
      </c>
      <c r="C92" s="205" t="s">
        <v>249</v>
      </c>
      <c r="D92" s="206" t="s">
        <v>78</v>
      </c>
      <c r="E92" s="209" t="s">
        <v>278</v>
      </c>
      <c r="F92" s="194">
        <v>9418479.4</v>
      </c>
      <c r="G92" s="194">
        <v>9418479.4</v>
      </c>
      <c r="H92" s="194">
        <v>9418479.4</v>
      </c>
      <c r="I92" s="194">
        <v>9418479.4</v>
      </c>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232"/>
    </row>
    <row r="93" s="170" customFormat="1" ht="19.9" customHeight="1" spans="2:40">
      <c r="B93" s="224" t="s">
        <v>223</v>
      </c>
      <c r="C93" s="205" t="s">
        <v>230</v>
      </c>
      <c r="D93" s="206" t="s">
        <v>78</v>
      </c>
      <c r="E93" s="209" t="s">
        <v>231</v>
      </c>
      <c r="F93" s="194">
        <v>8807763.42</v>
      </c>
      <c r="G93" s="194">
        <v>8807763.42</v>
      </c>
      <c r="H93" s="194">
        <v>8807763.42</v>
      </c>
      <c r="I93" s="194">
        <v>8807763.42</v>
      </c>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232"/>
    </row>
    <row r="94" s="170" customFormat="1" ht="19.9" customHeight="1" spans="2:40">
      <c r="B94" s="224" t="s">
        <v>223</v>
      </c>
      <c r="C94" s="205" t="s">
        <v>232</v>
      </c>
      <c r="D94" s="206" t="s">
        <v>78</v>
      </c>
      <c r="E94" s="209" t="s">
        <v>233</v>
      </c>
      <c r="F94" s="194">
        <v>4238736.14</v>
      </c>
      <c r="G94" s="194">
        <v>4238736.14</v>
      </c>
      <c r="H94" s="194">
        <v>4238736.14</v>
      </c>
      <c r="I94" s="194">
        <v>4238736.14</v>
      </c>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232"/>
    </row>
    <row r="95" s="170" customFormat="1" ht="19.9" customHeight="1" spans="2:40">
      <c r="B95" s="224" t="s">
        <v>223</v>
      </c>
      <c r="C95" s="205" t="s">
        <v>234</v>
      </c>
      <c r="D95" s="206" t="s">
        <v>78</v>
      </c>
      <c r="E95" s="209" t="s">
        <v>235</v>
      </c>
      <c r="F95" s="194">
        <v>974630.19</v>
      </c>
      <c r="G95" s="194">
        <v>974630.19</v>
      </c>
      <c r="H95" s="194">
        <v>974630.19</v>
      </c>
      <c r="I95" s="194">
        <v>974630.19</v>
      </c>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232"/>
    </row>
    <row r="96" s="170" customFormat="1" ht="19.9" customHeight="1" spans="2:40">
      <c r="B96" s="224" t="s">
        <v>223</v>
      </c>
      <c r="C96" s="205" t="s">
        <v>236</v>
      </c>
      <c r="D96" s="206" t="s">
        <v>78</v>
      </c>
      <c r="E96" s="209" t="s">
        <v>237</v>
      </c>
      <c r="F96" s="194">
        <v>770679.3</v>
      </c>
      <c r="G96" s="194">
        <v>770679.3</v>
      </c>
      <c r="H96" s="194">
        <v>770679.3</v>
      </c>
      <c r="I96" s="194">
        <v>770679.3</v>
      </c>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232"/>
    </row>
    <row r="97" s="170" customFormat="1" ht="19.9" customHeight="1" spans="2:40">
      <c r="B97" s="224" t="s">
        <v>223</v>
      </c>
      <c r="C97" s="205" t="s">
        <v>238</v>
      </c>
      <c r="D97" s="206" t="s">
        <v>78</v>
      </c>
      <c r="E97" s="209" t="s">
        <v>239</v>
      </c>
      <c r="F97" s="194">
        <v>6604510.73</v>
      </c>
      <c r="G97" s="194">
        <v>6604510.73</v>
      </c>
      <c r="H97" s="194">
        <v>6604510.73</v>
      </c>
      <c r="I97" s="194">
        <v>6604510.73</v>
      </c>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232"/>
    </row>
    <row r="98" s="170" customFormat="1" ht="19.9" customHeight="1" spans="2:40">
      <c r="B98" s="224" t="s">
        <v>223</v>
      </c>
      <c r="C98" s="205" t="s">
        <v>240</v>
      </c>
      <c r="D98" s="206" t="s">
        <v>78</v>
      </c>
      <c r="E98" s="209" t="s">
        <v>241</v>
      </c>
      <c r="F98" s="194">
        <v>185502</v>
      </c>
      <c r="G98" s="194">
        <v>185502</v>
      </c>
      <c r="H98" s="194">
        <v>185502</v>
      </c>
      <c r="I98" s="194">
        <v>185502</v>
      </c>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232"/>
    </row>
    <row r="99" s="170" customFormat="1" ht="19.9" customHeight="1" spans="2:40">
      <c r="B99" s="205" t="s">
        <v>23</v>
      </c>
      <c r="C99" s="205" t="s">
        <v>23</v>
      </c>
      <c r="D99" s="206"/>
      <c r="E99" s="209" t="s">
        <v>242</v>
      </c>
      <c r="F99" s="194">
        <v>2136920.82</v>
      </c>
      <c r="G99" s="194">
        <v>2136920.82</v>
      </c>
      <c r="H99" s="194">
        <v>2136920.82</v>
      </c>
      <c r="I99" s="194">
        <v>1636920.82</v>
      </c>
      <c r="J99" s="194">
        <v>500000</v>
      </c>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232"/>
    </row>
    <row r="100" s="170" customFormat="1" ht="19.9" customHeight="1" spans="1:40">
      <c r="A100" s="223"/>
      <c r="B100" s="224" t="s">
        <v>243</v>
      </c>
      <c r="C100" s="205" t="s">
        <v>224</v>
      </c>
      <c r="D100" s="206" t="s">
        <v>78</v>
      </c>
      <c r="E100" s="209" t="s">
        <v>244</v>
      </c>
      <c r="F100" s="194">
        <v>1020</v>
      </c>
      <c r="G100" s="194">
        <v>1020</v>
      </c>
      <c r="H100" s="194">
        <v>1020</v>
      </c>
      <c r="I100" s="194">
        <v>1020</v>
      </c>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232"/>
    </row>
    <row r="101" s="170" customFormat="1" ht="19.9" customHeight="1" spans="2:40">
      <c r="B101" s="224" t="s">
        <v>243</v>
      </c>
      <c r="C101" s="205" t="s">
        <v>251</v>
      </c>
      <c r="D101" s="206" t="s">
        <v>78</v>
      </c>
      <c r="E101" s="209" t="s">
        <v>252</v>
      </c>
      <c r="F101" s="194">
        <v>300000</v>
      </c>
      <c r="G101" s="194">
        <v>300000</v>
      </c>
      <c r="H101" s="194">
        <v>300000</v>
      </c>
      <c r="I101" s="194"/>
      <c r="J101" s="194">
        <v>300000</v>
      </c>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232"/>
    </row>
    <row r="102" s="170" customFormat="1" ht="19.9" customHeight="1" spans="2:40">
      <c r="B102" s="224" t="s">
        <v>243</v>
      </c>
      <c r="C102" s="205" t="s">
        <v>279</v>
      </c>
      <c r="D102" s="206" t="s">
        <v>78</v>
      </c>
      <c r="E102" s="209" t="s">
        <v>280</v>
      </c>
      <c r="F102" s="194">
        <v>200000</v>
      </c>
      <c r="G102" s="194">
        <v>200000</v>
      </c>
      <c r="H102" s="194">
        <v>200000</v>
      </c>
      <c r="I102" s="194"/>
      <c r="J102" s="194">
        <v>200000</v>
      </c>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232"/>
    </row>
    <row r="103" s="170" customFormat="1" ht="19.9" customHeight="1" spans="2:40">
      <c r="B103" s="224" t="s">
        <v>243</v>
      </c>
      <c r="C103" s="205" t="s">
        <v>259</v>
      </c>
      <c r="D103" s="206" t="s">
        <v>78</v>
      </c>
      <c r="E103" s="209" t="s">
        <v>260</v>
      </c>
      <c r="F103" s="194">
        <v>1077568.9</v>
      </c>
      <c r="G103" s="194">
        <v>1077568.9</v>
      </c>
      <c r="H103" s="194">
        <v>1077568.9</v>
      </c>
      <c r="I103" s="194">
        <v>1077568.9</v>
      </c>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232"/>
    </row>
    <row r="104" s="170" customFormat="1" ht="19.9" customHeight="1" spans="2:40">
      <c r="B104" s="224" t="s">
        <v>243</v>
      </c>
      <c r="C104" s="205" t="s">
        <v>261</v>
      </c>
      <c r="D104" s="206" t="s">
        <v>78</v>
      </c>
      <c r="E104" s="209" t="s">
        <v>262</v>
      </c>
      <c r="F104" s="194">
        <v>104200</v>
      </c>
      <c r="G104" s="194">
        <v>104200</v>
      </c>
      <c r="H104" s="194">
        <v>104200</v>
      </c>
      <c r="I104" s="194">
        <v>104200</v>
      </c>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232"/>
    </row>
    <row r="105" s="170" customFormat="1" ht="19.9" customHeight="1" spans="2:40">
      <c r="B105" s="224" t="s">
        <v>243</v>
      </c>
      <c r="C105" s="205" t="s">
        <v>240</v>
      </c>
      <c r="D105" s="206" t="s">
        <v>78</v>
      </c>
      <c r="E105" s="209" t="s">
        <v>267</v>
      </c>
      <c r="F105" s="194">
        <v>454131.92</v>
      </c>
      <c r="G105" s="194">
        <v>454131.92</v>
      </c>
      <c r="H105" s="194">
        <v>454131.92</v>
      </c>
      <c r="I105" s="194">
        <v>454131.92</v>
      </c>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232"/>
    </row>
    <row r="106" s="170" customFormat="1" ht="19.9" customHeight="1" spans="2:40">
      <c r="B106" s="205" t="s">
        <v>23</v>
      </c>
      <c r="C106" s="205" t="s">
        <v>23</v>
      </c>
      <c r="D106" s="206"/>
      <c r="E106" s="209" t="s">
        <v>268</v>
      </c>
      <c r="F106" s="194">
        <v>6031493.96</v>
      </c>
      <c r="G106" s="194">
        <v>6031493.96</v>
      </c>
      <c r="H106" s="194">
        <v>6031493.96</v>
      </c>
      <c r="I106" s="194">
        <v>6031493.96</v>
      </c>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232"/>
    </row>
    <row r="107" s="170" customFormat="1" ht="19.9" customHeight="1" spans="1:40">
      <c r="A107" s="223"/>
      <c r="B107" s="224" t="s">
        <v>269</v>
      </c>
      <c r="C107" s="205" t="s">
        <v>245</v>
      </c>
      <c r="D107" s="206" t="s">
        <v>78</v>
      </c>
      <c r="E107" s="209" t="s">
        <v>271</v>
      </c>
      <c r="F107" s="194">
        <v>5574388.2</v>
      </c>
      <c r="G107" s="194">
        <v>5574388.2</v>
      </c>
      <c r="H107" s="194">
        <v>5574388.2</v>
      </c>
      <c r="I107" s="194">
        <v>5574388.2</v>
      </c>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232"/>
    </row>
    <row r="108" s="170" customFormat="1" ht="19.9" customHeight="1" spans="2:40">
      <c r="B108" s="224" t="s">
        <v>269</v>
      </c>
      <c r="C108" s="205" t="s">
        <v>249</v>
      </c>
      <c r="D108" s="206" t="s">
        <v>78</v>
      </c>
      <c r="E108" s="209" t="s">
        <v>272</v>
      </c>
      <c r="F108" s="194">
        <v>455785.76</v>
      </c>
      <c r="G108" s="194">
        <v>455785.76</v>
      </c>
      <c r="H108" s="194">
        <v>455785.76</v>
      </c>
      <c r="I108" s="194">
        <v>455785.76</v>
      </c>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232"/>
    </row>
    <row r="109" s="170" customFormat="1" ht="19.9" customHeight="1" spans="2:40">
      <c r="B109" s="224" t="s">
        <v>269</v>
      </c>
      <c r="C109" s="205" t="s">
        <v>251</v>
      </c>
      <c r="D109" s="206" t="s">
        <v>78</v>
      </c>
      <c r="E109" s="209" t="s">
        <v>273</v>
      </c>
      <c r="F109" s="194">
        <v>1320</v>
      </c>
      <c r="G109" s="194">
        <v>1320</v>
      </c>
      <c r="H109" s="194">
        <v>1320</v>
      </c>
      <c r="I109" s="194">
        <v>1320</v>
      </c>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232"/>
    </row>
    <row r="110" s="170" customFormat="1" ht="19.9" customHeight="1" spans="2:40">
      <c r="B110" s="205" t="s">
        <v>23</v>
      </c>
      <c r="C110" s="205" t="s">
        <v>23</v>
      </c>
      <c r="D110" s="206"/>
      <c r="E110" s="209" t="s">
        <v>285</v>
      </c>
      <c r="F110" s="194">
        <v>1731413.03</v>
      </c>
      <c r="G110" s="194">
        <v>1731413.03</v>
      </c>
      <c r="H110" s="194">
        <v>1731413.03</v>
      </c>
      <c r="I110" s="194">
        <v>1731413.03</v>
      </c>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232"/>
    </row>
    <row r="111" s="170" customFormat="1" ht="19.9" customHeight="1" spans="1:40">
      <c r="A111" s="223"/>
      <c r="B111" s="205" t="s">
        <v>23</v>
      </c>
      <c r="C111" s="205" t="s">
        <v>23</v>
      </c>
      <c r="D111" s="206"/>
      <c r="E111" s="209" t="s">
        <v>222</v>
      </c>
      <c r="F111" s="194">
        <v>1497785.43</v>
      </c>
      <c r="G111" s="194">
        <v>1497785.43</v>
      </c>
      <c r="H111" s="194">
        <v>1497785.43</v>
      </c>
      <c r="I111" s="194">
        <v>1497785.43</v>
      </c>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232"/>
    </row>
    <row r="112" s="170" customFormat="1" ht="19.9" customHeight="1" spans="1:40">
      <c r="A112" s="223"/>
      <c r="B112" s="224" t="s">
        <v>223</v>
      </c>
      <c r="C112" s="205" t="s">
        <v>224</v>
      </c>
      <c r="D112" s="206" t="s">
        <v>80</v>
      </c>
      <c r="E112" s="209" t="s">
        <v>225</v>
      </c>
      <c r="F112" s="194">
        <v>414876</v>
      </c>
      <c r="G112" s="194">
        <v>414876</v>
      </c>
      <c r="H112" s="194">
        <v>414876</v>
      </c>
      <c r="I112" s="194">
        <v>414876</v>
      </c>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232"/>
    </row>
    <row r="113" s="170" customFormat="1" ht="19.9" customHeight="1" spans="2:40">
      <c r="B113" s="224" t="s">
        <v>223</v>
      </c>
      <c r="C113" s="205" t="s">
        <v>226</v>
      </c>
      <c r="D113" s="206" t="s">
        <v>80</v>
      </c>
      <c r="E113" s="209" t="s">
        <v>227</v>
      </c>
      <c r="F113" s="194">
        <v>48516</v>
      </c>
      <c r="G113" s="194">
        <v>48516</v>
      </c>
      <c r="H113" s="194">
        <v>48516</v>
      </c>
      <c r="I113" s="194">
        <v>48516</v>
      </c>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232"/>
    </row>
    <row r="114" s="170" customFormat="1" ht="19.9" customHeight="1" spans="2:40">
      <c r="B114" s="224" t="s">
        <v>223</v>
      </c>
      <c r="C114" s="205" t="s">
        <v>249</v>
      </c>
      <c r="D114" s="206" t="s">
        <v>80</v>
      </c>
      <c r="E114" s="209" t="s">
        <v>275</v>
      </c>
      <c r="F114" s="194">
        <v>613392</v>
      </c>
      <c r="G114" s="194">
        <v>613392</v>
      </c>
      <c r="H114" s="194">
        <v>613392</v>
      </c>
      <c r="I114" s="194">
        <v>613392</v>
      </c>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232"/>
    </row>
    <row r="115" s="170" customFormat="1" ht="19.9" customHeight="1" spans="1:40">
      <c r="A115" s="223"/>
      <c r="B115" s="205" t="s">
        <v>276</v>
      </c>
      <c r="C115" s="205" t="s">
        <v>249</v>
      </c>
      <c r="D115" s="206" t="s">
        <v>80</v>
      </c>
      <c r="E115" s="209" t="s">
        <v>277</v>
      </c>
      <c r="F115" s="194">
        <v>523872</v>
      </c>
      <c r="G115" s="194">
        <v>523872</v>
      </c>
      <c r="H115" s="194">
        <v>523872</v>
      </c>
      <c r="I115" s="194">
        <v>523872</v>
      </c>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232"/>
    </row>
    <row r="116" s="170" customFormat="1" ht="19.9" customHeight="1" spans="1:40">
      <c r="A116" s="223"/>
      <c r="B116" s="205" t="s">
        <v>276</v>
      </c>
      <c r="C116" s="205" t="s">
        <v>249</v>
      </c>
      <c r="D116" s="206" t="s">
        <v>80</v>
      </c>
      <c r="E116" s="209" t="s">
        <v>278</v>
      </c>
      <c r="F116" s="194">
        <v>89520</v>
      </c>
      <c r="G116" s="194">
        <v>89520</v>
      </c>
      <c r="H116" s="194">
        <v>89520</v>
      </c>
      <c r="I116" s="194">
        <v>89520</v>
      </c>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232"/>
    </row>
    <row r="117" s="170" customFormat="1" ht="19.9" customHeight="1" spans="2:40">
      <c r="B117" s="224" t="s">
        <v>223</v>
      </c>
      <c r="C117" s="205" t="s">
        <v>230</v>
      </c>
      <c r="D117" s="206" t="s">
        <v>80</v>
      </c>
      <c r="E117" s="209" t="s">
        <v>231</v>
      </c>
      <c r="F117" s="194">
        <v>172285.44</v>
      </c>
      <c r="G117" s="194">
        <v>172285.44</v>
      </c>
      <c r="H117" s="194">
        <v>172285.44</v>
      </c>
      <c r="I117" s="194">
        <v>172285.44</v>
      </c>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232"/>
    </row>
    <row r="118" s="170" customFormat="1" ht="19.9" customHeight="1" spans="2:40">
      <c r="B118" s="224" t="s">
        <v>223</v>
      </c>
      <c r="C118" s="205" t="s">
        <v>232</v>
      </c>
      <c r="D118" s="206" t="s">
        <v>80</v>
      </c>
      <c r="E118" s="209" t="s">
        <v>233</v>
      </c>
      <c r="F118" s="194">
        <v>82912.37</v>
      </c>
      <c r="G118" s="194">
        <v>82912.37</v>
      </c>
      <c r="H118" s="194">
        <v>82912.37</v>
      </c>
      <c r="I118" s="194">
        <v>82912.37</v>
      </c>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232"/>
    </row>
    <row r="119" s="170" customFormat="1" ht="19.9" customHeight="1" spans="2:40">
      <c r="B119" s="224" t="s">
        <v>223</v>
      </c>
      <c r="C119" s="205" t="s">
        <v>234</v>
      </c>
      <c r="D119" s="206" t="s">
        <v>80</v>
      </c>
      <c r="E119" s="209" t="s">
        <v>235</v>
      </c>
      <c r="F119" s="194">
        <v>21567.84</v>
      </c>
      <c r="G119" s="194">
        <v>21567.84</v>
      </c>
      <c r="H119" s="194">
        <v>21567.84</v>
      </c>
      <c r="I119" s="194">
        <v>21567.84</v>
      </c>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232"/>
    </row>
    <row r="120" s="170" customFormat="1" ht="19.9" customHeight="1" spans="2:40">
      <c r="B120" s="224" t="s">
        <v>223</v>
      </c>
      <c r="C120" s="205" t="s">
        <v>236</v>
      </c>
      <c r="D120" s="206" t="s">
        <v>80</v>
      </c>
      <c r="E120" s="209" t="s">
        <v>237</v>
      </c>
      <c r="F120" s="194">
        <v>15074.98</v>
      </c>
      <c r="G120" s="194">
        <v>15074.98</v>
      </c>
      <c r="H120" s="194">
        <v>15074.98</v>
      </c>
      <c r="I120" s="194">
        <v>15074.98</v>
      </c>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232"/>
    </row>
    <row r="121" s="170" customFormat="1" ht="19.9" customHeight="1" spans="2:40">
      <c r="B121" s="224" t="s">
        <v>223</v>
      </c>
      <c r="C121" s="205" t="s">
        <v>238</v>
      </c>
      <c r="D121" s="206" t="s">
        <v>80</v>
      </c>
      <c r="E121" s="209" t="s">
        <v>239</v>
      </c>
      <c r="F121" s="194">
        <v>129160.8</v>
      </c>
      <c r="G121" s="194">
        <v>129160.8</v>
      </c>
      <c r="H121" s="194">
        <v>129160.8</v>
      </c>
      <c r="I121" s="194">
        <v>129160.8</v>
      </c>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232"/>
    </row>
    <row r="122" s="170" customFormat="1" ht="19.9" customHeight="1" spans="2:40">
      <c r="B122" s="205" t="s">
        <v>23</v>
      </c>
      <c r="C122" s="205" t="s">
        <v>23</v>
      </c>
      <c r="D122" s="206"/>
      <c r="E122" s="209" t="s">
        <v>242</v>
      </c>
      <c r="F122" s="194">
        <v>140463.12</v>
      </c>
      <c r="G122" s="194">
        <v>140463.12</v>
      </c>
      <c r="H122" s="194">
        <v>140463.12</v>
      </c>
      <c r="I122" s="194">
        <v>140463.12</v>
      </c>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232"/>
    </row>
    <row r="123" s="170" customFormat="1" ht="19.9" customHeight="1" spans="1:40">
      <c r="A123" s="223"/>
      <c r="B123" s="224" t="s">
        <v>243</v>
      </c>
      <c r="C123" s="205" t="s">
        <v>224</v>
      </c>
      <c r="D123" s="206" t="s">
        <v>80</v>
      </c>
      <c r="E123" s="209" t="s">
        <v>244</v>
      </c>
      <c r="F123" s="194">
        <v>29000</v>
      </c>
      <c r="G123" s="194">
        <v>29000</v>
      </c>
      <c r="H123" s="194">
        <v>29000</v>
      </c>
      <c r="I123" s="194">
        <v>29000</v>
      </c>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232"/>
    </row>
    <row r="124" s="170" customFormat="1" ht="19.9" customHeight="1" spans="2:40">
      <c r="B124" s="224" t="s">
        <v>243</v>
      </c>
      <c r="C124" s="205" t="s">
        <v>245</v>
      </c>
      <c r="D124" s="206" t="s">
        <v>80</v>
      </c>
      <c r="E124" s="209" t="s">
        <v>246</v>
      </c>
      <c r="F124" s="194">
        <v>2000</v>
      </c>
      <c r="G124" s="194">
        <v>2000</v>
      </c>
      <c r="H124" s="194">
        <v>2000</v>
      </c>
      <c r="I124" s="194">
        <v>2000</v>
      </c>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232"/>
    </row>
    <row r="125" s="170" customFormat="1" ht="19.9" customHeight="1" spans="2:40">
      <c r="B125" s="224" t="s">
        <v>243</v>
      </c>
      <c r="C125" s="205" t="s">
        <v>247</v>
      </c>
      <c r="D125" s="206" t="s">
        <v>80</v>
      </c>
      <c r="E125" s="209" t="s">
        <v>248</v>
      </c>
      <c r="F125" s="194">
        <v>8000</v>
      </c>
      <c r="G125" s="194">
        <v>8000</v>
      </c>
      <c r="H125" s="194">
        <v>8000</v>
      </c>
      <c r="I125" s="194">
        <v>8000</v>
      </c>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232"/>
    </row>
    <row r="126" s="170" customFormat="1" ht="19.9" customHeight="1" spans="2:40">
      <c r="B126" s="224" t="s">
        <v>243</v>
      </c>
      <c r="C126" s="205" t="s">
        <v>249</v>
      </c>
      <c r="D126" s="206" t="s">
        <v>80</v>
      </c>
      <c r="E126" s="209" t="s">
        <v>250</v>
      </c>
      <c r="F126" s="194">
        <v>5000</v>
      </c>
      <c r="G126" s="194">
        <v>5000</v>
      </c>
      <c r="H126" s="194">
        <v>5000</v>
      </c>
      <c r="I126" s="194">
        <v>5000</v>
      </c>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232"/>
    </row>
    <row r="127" s="170" customFormat="1" ht="19.9" customHeight="1" spans="2:40">
      <c r="B127" s="224" t="s">
        <v>243</v>
      </c>
      <c r="C127" s="205" t="s">
        <v>234</v>
      </c>
      <c r="D127" s="206" t="s">
        <v>80</v>
      </c>
      <c r="E127" s="209" t="s">
        <v>253</v>
      </c>
      <c r="F127" s="194">
        <v>31500</v>
      </c>
      <c r="G127" s="194">
        <v>31500</v>
      </c>
      <c r="H127" s="194">
        <v>31500</v>
      </c>
      <c r="I127" s="194">
        <v>31500</v>
      </c>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232"/>
    </row>
    <row r="128" s="170" customFormat="1" ht="19.9" customHeight="1" spans="2:40">
      <c r="B128" s="224" t="s">
        <v>243</v>
      </c>
      <c r="C128" s="205" t="s">
        <v>238</v>
      </c>
      <c r="D128" s="206" t="s">
        <v>80</v>
      </c>
      <c r="E128" s="209" t="s">
        <v>254</v>
      </c>
      <c r="F128" s="194">
        <v>10000</v>
      </c>
      <c r="G128" s="194">
        <v>10000</v>
      </c>
      <c r="H128" s="194">
        <v>10000</v>
      </c>
      <c r="I128" s="194">
        <v>10000</v>
      </c>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232"/>
    </row>
    <row r="129" s="170" customFormat="1" ht="19.9" customHeight="1" spans="2:40">
      <c r="B129" s="224" t="s">
        <v>243</v>
      </c>
      <c r="C129" s="205" t="s">
        <v>257</v>
      </c>
      <c r="D129" s="206" t="s">
        <v>80</v>
      </c>
      <c r="E129" s="209" t="s">
        <v>258</v>
      </c>
      <c r="F129" s="194">
        <v>2304</v>
      </c>
      <c r="G129" s="194">
        <v>2304</v>
      </c>
      <c r="H129" s="194">
        <v>2304</v>
      </c>
      <c r="I129" s="194">
        <v>2304</v>
      </c>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232"/>
    </row>
    <row r="130" s="170" customFormat="1" ht="19.9" customHeight="1" spans="2:40">
      <c r="B130" s="224" t="s">
        <v>243</v>
      </c>
      <c r="C130" s="205" t="s">
        <v>259</v>
      </c>
      <c r="D130" s="206" t="s">
        <v>80</v>
      </c>
      <c r="E130" s="209" t="s">
        <v>260</v>
      </c>
      <c r="F130" s="194">
        <v>21539.28</v>
      </c>
      <c r="G130" s="194">
        <v>21539.28</v>
      </c>
      <c r="H130" s="194">
        <v>21539.28</v>
      </c>
      <c r="I130" s="194">
        <v>21539.28</v>
      </c>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232"/>
    </row>
    <row r="131" s="170" customFormat="1" ht="19.9" customHeight="1" spans="2:40">
      <c r="B131" s="224" t="s">
        <v>243</v>
      </c>
      <c r="C131" s="205" t="s">
        <v>261</v>
      </c>
      <c r="D131" s="206" t="s">
        <v>80</v>
      </c>
      <c r="E131" s="209" t="s">
        <v>262</v>
      </c>
      <c r="F131" s="194">
        <v>13046.28</v>
      </c>
      <c r="G131" s="194">
        <v>13046.28</v>
      </c>
      <c r="H131" s="194">
        <v>13046.28</v>
      </c>
      <c r="I131" s="194">
        <v>13046.28</v>
      </c>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232"/>
    </row>
    <row r="132" s="170" customFormat="1" ht="19.9" customHeight="1" spans="2:40">
      <c r="B132" s="224" t="s">
        <v>243</v>
      </c>
      <c r="C132" s="205" t="s">
        <v>240</v>
      </c>
      <c r="D132" s="206" t="s">
        <v>80</v>
      </c>
      <c r="E132" s="209" t="s">
        <v>267</v>
      </c>
      <c r="F132" s="194">
        <v>18073.56</v>
      </c>
      <c r="G132" s="194">
        <v>18073.56</v>
      </c>
      <c r="H132" s="194">
        <v>18073.56</v>
      </c>
      <c r="I132" s="194">
        <v>18073.56</v>
      </c>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232"/>
    </row>
    <row r="133" s="170" customFormat="1" ht="19.9" customHeight="1" spans="2:40">
      <c r="B133" s="205" t="s">
        <v>23</v>
      </c>
      <c r="C133" s="205" t="s">
        <v>23</v>
      </c>
      <c r="D133" s="206"/>
      <c r="E133" s="209" t="s">
        <v>268</v>
      </c>
      <c r="F133" s="194">
        <v>93164.48</v>
      </c>
      <c r="G133" s="194">
        <v>93164.48</v>
      </c>
      <c r="H133" s="194">
        <v>93164.48</v>
      </c>
      <c r="I133" s="194">
        <v>93164.48</v>
      </c>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232"/>
    </row>
    <row r="134" s="170" customFormat="1" ht="19.9" customHeight="1" spans="1:40">
      <c r="A134" s="223"/>
      <c r="B134" s="224" t="s">
        <v>269</v>
      </c>
      <c r="C134" s="205" t="s">
        <v>245</v>
      </c>
      <c r="D134" s="206" t="s">
        <v>80</v>
      </c>
      <c r="E134" s="209" t="s">
        <v>271</v>
      </c>
      <c r="F134" s="194">
        <v>85912</v>
      </c>
      <c r="G134" s="194">
        <v>85912</v>
      </c>
      <c r="H134" s="194">
        <v>85912</v>
      </c>
      <c r="I134" s="194">
        <v>85912</v>
      </c>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232"/>
    </row>
    <row r="135" s="170" customFormat="1" ht="19.9" customHeight="1" spans="2:40">
      <c r="B135" s="224" t="s">
        <v>269</v>
      </c>
      <c r="C135" s="205" t="s">
        <v>249</v>
      </c>
      <c r="D135" s="206" t="s">
        <v>80</v>
      </c>
      <c r="E135" s="209" t="s">
        <v>272</v>
      </c>
      <c r="F135" s="194">
        <v>7072.48</v>
      </c>
      <c r="G135" s="194">
        <v>7072.48</v>
      </c>
      <c r="H135" s="194">
        <v>7072.48</v>
      </c>
      <c r="I135" s="194">
        <v>7072.48</v>
      </c>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232"/>
    </row>
    <row r="136" s="170" customFormat="1" ht="19.9" customHeight="1" spans="2:40">
      <c r="B136" s="224" t="s">
        <v>269</v>
      </c>
      <c r="C136" s="205" t="s">
        <v>251</v>
      </c>
      <c r="D136" s="206" t="s">
        <v>80</v>
      </c>
      <c r="E136" s="209" t="s">
        <v>273</v>
      </c>
      <c r="F136" s="194">
        <v>180</v>
      </c>
      <c r="G136" s="194">
        <v>180</v>
      </c>
      <c r="H136" s="194">
        <v>180</v>
      </c>
      <c r="I136" s="194">
        <v>180</v>
      </c>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232"/>
    </row>
    <row r="137" s="170" customFormat="1" ht="19.9" customHeight="1" spans="2:40">
      <c r="B137" s="205" t="s">
        <v>23</v>
      </c>
      <c r="C137" s="205" t="s">
        <v>23</v>
      </c>
      <c r="D137" s="206"/>
      <c r="E137" s="209" t="s">
        <v>286</v>
      </c>
      <c r="F137" s="194">
        <v>6163216.41</v>
      </c>
      <c r="G137" s="194">
        <v>6163216.41</v>
      </c>
      <c r="H137" s="194">
        <v>6163216.41</v>
      </c>
      <c r="I137" s="194">
        <v>5663216.41</v>
      </c>
      <c r="J137" s="194">
        <v>500000</v>
      </c>
      <c r="K137" s="194"/>
      <c r="L137" s="194"/>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c r="AN137" s="232"/>
    </row>
    <row r="138" s="170" customFormat="1" ht="19.9" customHeight="1" spans="1:40">
      <c r="A138" s="223"/>
      <c r="B138" s="205" t="s">
        <v>23</v>
      </c>
      <c r="C138" s="205" t="s">
        <v>23</v>
      </c>
      <c r="D138" s="206"/>
      <c r="E138" s="209" t="s">
        <v>222</v>
      </c>
      <c r="F138" s="194">
        <v>4779849.62</v>
      </c>
      <c r="G138" s="194">
        <v>4779849.62</v>
      </c>
      <c r="H138" s="194">
        <v>4779849.62</v>
      </c>
      <c r="I138" s="194">
        <v>4779849.62</v>
      </c>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c r="AK138" s="194"/>
      <c r="AL138" s="194"/>
      <c r="AM138" s="194"/>
      <c r="AN138" s="232"/>
    </row>
    <row r="139" s="170" customFormat="1" ht="19.9" customHeight="1" spans="1:40">
      <c r="A139" s="223"/>
      <c r="B139" s="224" t="s">
        <v>223</v>
      </c>
      <c r="C139" s="205" t="s">
        <v>224</v>
      </c>
      <c r="D139" s="206" t="s">
        <v>82</v>
      </c>
      <c r="E139" s="209" t="s">
        <v>225</v>
      </c>
      <c r="F139" s="194">
        <v>1314924</v>
      </c>
      <c r="G139" s="194">
        <v>1314924</v>
      </c>
      <c r="H139" s="194">
        <v>1314924</v>
      </c>
      <c r="I139" s="194">
        <v>1314924</v>
      </c>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194"/>
      <c r="AL139" s="194"/>
      <c r="AM139" s="194"/>
      <c r="AN139" s="232"/>
    </row>
    <row r="140" s="170" customFormat="1" ht="19.9" customHeight="1" spans="2:40">
      <c r="B140" s="224" t="s">
        <v>223</v>
      </c>
      <c r="C140" s="205" t="s">
        <v>226</v>
      </c>
      <c r="D140" s="206" t="s">
        <v>82</v>
      </c>
      <c r="E140" s="209" t="s">
        <v>227</v>
      </c>
      <c r="F140" s="194">
        <v>151272</v>
      </c>
      <c r="G140" s="194">
        <v>151272</v>
      </c>
      <c r="H140" s="194">
        <v>151272</v>
      </c>
      <c r="I140" s="194">
        <v>151272</v>
      </c>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232"/>
    </row>
    <row r="141" s="170" customFormat="1" ht="19.9" customHeight="1" spans="2:40">
      <c r="B141" s="224" t="s">
        <v>223</v>
      </c>
      <c r="C141" s="205" t="s">
        <v>249</v>
      </c>
      <c r="D141" s="206" t="s">
        <v>82</v>
      </c>
      <c r="E141" s="209" t="s">
        <v>275</v>
      </c>
      <c r="F141" s="194">
        <v>1970750</v>
      </c>
      <c r="G141" s="194">
        <v>1970750</v>
      </c>
      <c r="H141" s="194">
        <v>1970750</v>
      </c>
      <c r="I141" s="194">
        <v>1970750</v>
      </c>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232"/>
    </row>
    <row r="142" s="170" customFormat="1" ht="19.9" customHeight="1" spans="1:40">
      <c r="A142" s="223"/>
      <c r="B142" s="205" t="s">
        <v>276</v>
      </c>
      <c r="C142" s="205" t="s">
        <v>249</v>
      </c>
      <c r="D142" s="206" t="s">
        <v>82</v>
      </c>
      <c r="E142" s="209" t="s">
        <v>277</v>
      </c>
      <c r="F142" s="194">
        <v>1640844</v>
      </c>
      <c r="G142" s="194">
        <v>1640844</v>
      </c>
      <c r="H142" s="194">
        <v>1640844</v>
      </c>
      <c r="I142" s="194">
        <v>1640844</v>
      </c>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232"/>
    </row>
    <row r="143" s="170" customFormat="1" ht="19.9" customHeight="1" spans="1:40">
      <c r="A143" s="223"/>
      <c r="B143" s="205" t="s">
        <v>276</v>
      </c>
      <c r="C143" s="205" t="s">
        <v>249</v>
      </c>
      <c r="D143" s="206" t="s">
        <v>82</v>
      </c>
      <c r="E143" s="209" t="s">
        <v>278</v>
      </c>
      <c r="F143" s="194">
        <v>329906</v>
      </c>
      <c r="G143" s="194">
        <v>329906</v>
      </c>
      <c r="H143" s="194">
        <v>329906</v>
      </c>
      <c r="I143" s="194">
        <v>329906</v>
      </c>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232"/>
    </row>
    <row r="144" s="170" customFormat="1" ht="19.9" customHeight="1" spans="2:40">
      <c r="B144" s="224" t="s">
        <v>223</v>
      </c>
      <c r="C144" s="205" t="s">
        <v>230</v>
      </c>
      <c r="D144" s="206" t="s">
        <v>82</v>
      </c>
      <c r="E144" s="209" t="s">
        <v>231</v>
      </c>
      <c r="F144" s="194">
        <v>549911.36</v>
      </c>
      <c r="G144" s="194">
        <v>549911.36</v>
      </c>
      <c r="H144" s="194">
        <v>549911.36</v>
      </c>
      <c r="I144" s="194">
        <v>549911.36</v>
      </c>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232"/>
    </row>
    <row r="145" s="170" customFormat="1" ht="19.9" customHeight="1" spans="2:40">
      <c r="B145" s="224" t="s">
        <v>223</v>
      </c>
      <c r="C145" s="205" t="s">
        <v>232</v>
      </c>
      <c r="D145" s="206" t="s">
        <v>82</v>
      </c>
      <c r="E145" s="209" t="s">
        <v>233</v>
      </c>
      <c r="F145" s="194">
        <v>264644.84</v>
      </c>
      <c r="G145" s="194">
        <v>264644.84</v>
      </c>
      <c r="H145" s="194">
        <v>264644.84</v>
      </c>
      <c r="I145" s="194">
        <v>264644.84</v>
      </c>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232"/>
    </row>
    <row r="146" s="170" customFormat="1" ht="19.9" customHeight="1" spans="2:40">
      <c r="B146" s="224" t="s">
        <v>223</v>
      </c>
      <c r="C146" s="205" t="s">
        <v>234</v>
      </c>
      <c r="D146" s="206" t="s">
        <v>82</v>
      </c>
      <c r="E146" s="209" t="s">
        <v>235</v>
      </c>
      <c r="F146" s="194">
        <v>67969.46</v>
      </c>
      <c r="G146" s="194">
        <v>67969.46</v>
      </c>
      <c r="H146" s="194">
        <v>67969.46</v>
      </c>
      <c r="I146" s="194">
        <v>67969.46</v>
      </c>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232"/>
    </row>
    <row r="147" s="170" customFormat="1" ht="19.9" customHeight="1" spans="2:40">
      <c r="B147" s="224" t="s">
        <v>223</v>
      </c>
      <c r="C147" s="205" t="s">
        <v>236</v>
      </c>
      <c r="D147" s="206" t="s">
        <v>82</v>
      </c>
      <c r="E147" s="209" t="s">
        <v>237</v>
      </c>
      <c r="F147" s="194">
        <v>48117.24</v>
      </c>
      <c r="G147" s="194">
        <v>48117.24</v>
      </c>
      <c r="H147" s="194">
        <v>48117.24</v>
      </c>
      <c r="I147" s="194">
        <v>48117.24</v>
      </c>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232"/>
    </row>
    <row r="148" s="170" customFormat="1" ht="19.9" customHeight="1" spans="2:40">
      <c r="B148" s="224" t="s">
        <v>223</v>
      </c>
      <c r="C148" s="205" t="s">
        <v>238</v>
      </c>
      <c r="D148" s="206" t="s">
        <v>82</v>
      </c>
      <c r="E148" s="209" t="s">
        <v>239</v>
      </c>
      <c r="F148" s="194">
        <v>412260.72</v>
      </c>
      <c r="G148" s="194">
        <v>412260.72</v>
      </c>
      <c r="H148" s="194">
        <v>412260.72</v>
      </c>
      <c r="I148" s="194">
        <v>412260.72</v>
      </c>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232"/>
    </row>
    <row r="149" s="170" customFormat="1" ht="19.9" customHeight="1" spans="2:40">
      <c r="B149" s="205" t="s">
        <v>23</v>
      </c>
      <c r="C149" s="205" t="s">
        <v>23</v>
      </c>
      <c r="D149" s="206"/>
      <c r="E149" s="209" t="s">
        <v>242</v>
      </c>
      <c r="F149" s="194">
        <v>980581.67</v>
      </c>
      <c r="G149" s="194">
        <v>980581.67</v>
      </c>
      <c r="H149" s="194">
        <v>980581.67</v>
      </c>
      <c r="I149" s="194">
        <v>480581.67</v>
      </c>
      <c r="J149" s="194">
        <v>500000</v>
      </c>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232"/>
    </row>
    <row r="150" s="170" customFormat="1" ht="19.9" customHeight="1" spans="1:40">
      <c r="A150" s="223"/>
      <c r="B150" s="224" t="s">
        <v>243</v>
      </c>
      <c r="C150" s="205" t="s">
        <v>224</v>
      </c>
      <c r="D150" s="206" t="s">
        <v>82</v>
      </c>
      <c r="E150" s="209" t="s">
        <v>244</v>
      </c>
      <c r="F150" s="194">
        <v>120000</v>
      </c>
      <c r="G150" s="194">
        <v>120000</v>
      </c>
      <c r="H150" s="194">
        <v>120000</v>
      </c>
      <c r="I150" s="194">
        <v>70000</v>
      </c>
      <c r="J150" s="194">
        <v>50000</v>
      </c>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232"/>
    </row>
    <row r="151" s="170" customFormat="1" ht="19.9" customHeight="1" spans="2:40">
      <c r="B151" s="224" t="s">
        <v>243</v>
      </c>
      <c r="C151" s="205" t="s">
        <v>249</v>
      </c>
      <c r="D151" s="206" t="s">
        <v>82</v>
      </c>
      <c r="E151" s="209" t="s">
        <v>250</v>
      </c>
      <c r="F151" s="194">
        <v>23388</v>
      </c>
      <c r="G151" s="194">
        <v>23388</v>
      </c>
      <c r="H151" s="194">
        <v>23388</v>
      </c>
      <c r="I151" s="194">
        <v>23388</v>
      </c>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4"/>
      <c r="AN151" s="232"/>
    </row>
    <row r="152" s="170" customFormat="1" ht="19.9" customHeight="1" spans="2:40">
      <c r="B152" s="224" t="s">
        <v>243</v>
      </c>
      <c r="C152" s="205" t="s">
        <v>234</v>
      </c>
      <c r="D152" s="206" t="s">
        <v>82</v>
      </c>
      <c r="E152" s="209" t="s">
        <v>253</v>
      </c>
      <c r="F152" s="194">
        <v>147612</v>
      </c>
      <c r="G152" s="194">
        <v>147612</v>
      </c>
      <c r="H152" s="194">
        <v>147612</v>
      </c>
      <c r="I152" s="194">
        <v>147612</v>
      </c>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232"/>
    </row>
    <row r="153" s="170" customFormat="1" ht="19.9" customHeight="1" spans="2:40">
      <c r="B153" s="224" t="s">
        <v>243</v>
      </c>
      <c r="C153" s="205" t="s">
        <v>238</v>
      </c>
      <c r="D153" s="206" t="s">
        <v>82</v>
      </c>
      <c r="E153" s="209" t="s">
        <v>254</v>
      </c>
      <c r="F153" s="194">
        <v>205000</v>
      </c>
      <c r="G153" s="194">
        <v>205000</v>
      </c>
      <c r="H153" s="194">
        <v>205000</v>
      </c>
      <c r="I153" s="194">
        <v>5000</v>
      </c>
      <c r="J153" s="194">
        <v>200000</v>
      </c>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232"/>
    </row>
    <row r="154" s="170" customFormat="1" ht="19.9" customHeight="1" spans="2:40">
      <c r="B154" s="224" t="s">
        <v>243</v>
      </c>
      <c r="C154" s="205" t="s">
        <v>287</v>
      </c>
      <c r="D154" s="206" t="s">
        <v>82</v>
      </c>
      <c r="E154" s="209" t="s">
        <v>288</v>
      </c>
      <c r="F154" s="194">
        <v>5000</v>
      </c>
      <c r="G154" s="194">
        <v>5000</v>
      </c>
      <c r="H154" s="194">
        <v>5000</v>
      </c>
      <c r="I154" s="194">
        <v>5000</v>
      </c>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232"/>
    </row>
    <row r="155" s="170" customFormat="1" ht="19.9" customHeight="1" spans="2:40">
      <c r="B155" s="224" t="s">
        <v>243</v>
      </c>
      <c r="C155" s="205" t="s">
        <v>257</v>
      </c>
      <c r="D155" s="206" t="s">
        <v>82</v>
      </c>
      <c r="E155" s="209" t="s">
        <v>258</v>
      </c>
      <c r="F155" s="194">
        <v>7524</v>
      </c>
      <c r="G155" s="194">
        <v>7524</v>
      </c>
      <c r="H155" s="194">
        <v>7524</v>
      </c>
      <c r="I155" s="194">
        <v>7524</v>
      </c>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232"/>
    </row>
    <row r="156" s="170" customFormat="1" ht="19.9" customHeight="1" spans="2:40">
      <c r="B156" s="224" t="s">
        <v>243</v>
      </c>
      <c r="C156" s="205" t="s">
        <v>289</v>
      </c>
      <c r="D156" s="206" t="s">
        <v>82</v>
      </c>
      <c r="E156" s="209" t="s">
        <v>290</v>
      </c>
      <c r="F156" s="194">
        <v>250000</v>
      </c>
      <c r="G156" s="194">
        <v>250000</v>
      </c>
      <c r="H156" s="194">
        <v>250000</v>
      </c>
      <c r="I156" s="194"/>
      <c r="J156" s="194">
        <v>250000</v>
      </c>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232"/>
    </row>
    <row r="157" s="170" customFormat="1" ht="19.9" customHeight="1" spans="2:40">
      <c r="B157" s="224" t="s">
        <v>243</v>
      </c>
      <c r="C157" s="205" t="s">
        <v>279</v>
      </c>
      <c r="D157" s="206" t="s">
        <v>82</v>
      </c>
      <c r="E157" s="209" t="s">
        <v>280</v>
      </c>
      <c r="F157" s="194">
        <v>10000</v>
      </c>
      <c r="G157" s="194">
        <v>10000</v>
      </c>
      <c r="H157" s="194">
        <v>10000</v>
      </c>
      <c r="I157" s="194">
        <v>10000</v>
      </c>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232"/>
    </row>
    <row r="158" s="170" customFormat="1" ht="19.9" customHeight="1" spans="2:40">
      <c r="B158" s="224" t="s">
        <v>243</v>
      </c>
      <c r="C158" s="205" t="s">
        <v>259</v>
      </c>
      <c r="D158" s="206" t="s">
        <v>82</v>
      </c>
      <c r="E158" s="209" t="s">
        <v>260</v>
      </c>
      <c r="F158" s="194">
        <v>68746.12</v>
      </c>
      <c r="G158" s="194">
        <v>68746.12</v>
      </c>
      <c r="H158" s="194">
        <v>68746.12</v>
      </c>
      <c r="I158" s="194">
        <v>68746.12</v>
      </c>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232"/>
    </row>
    <row r="159" s="170" customFormat="1" ht="19.9" customHeight="1" spans="2:40">
      <c r="B159" s="224" t="s">
        <v>243</v>
      </c>
      <c r="C159" s="205" t="s">
        <v>261</v>
      </c>
      <c r="D159" s="206" t="s">
        <v>82</v>
      </c>
      <c r="E159" s="209" t="s">
        <v>262</v>
      </c>
      <c r="F159" s="194">
        <v>46247.72</v>
      </c>
      <c r="G159" s="194">
        <v>46247.72</v>
      </c>
      <c r="H159" s="194">
        <v>46247.72</v>
      </c>
      <c r="I159" s="194">
        <v>46247.72</v>
      </c>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232"/>
    </row>
    <row r="160" s="170" customFormat="1" ht="19.9" customHeight="1" spans="2:40">
      <c r="B160" s="224" t="s">
        <v>243</v>
      </c>
      <c r="C160" s="205" t="s">
        <v>263</v>
      </c>
      <c r="D160" s="206" t="s">
        <v>82</v>
      </c>
      <c r="E160" s="209" t="s">
        <v>264</v>
      </c>
      <c r="F160" s="194">
        <v>22680</v>
      </c>
      <c r="G160" s="194">
        <v>22680</v>
      </c>
      <c r="H160" s="194">
        <v>22680</v>
      </c>
      <c r="I160" s="194">
        <v>22680</v>
      </c>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232"/>
    </row>
    <row r="161" s="170" customFormat="1" ht="19.9" customHeight="1" spans="2:40">
      <c r="B161" s="224" t="s">
        <v>243</v>
      </c>
      <c r="C161" s="205" t="s">
        <v>240</v>
      </c>
      <c r="D161" s="206" t="s">
        <v>82</v>
      </c>
      <c r="E161" s="209" t="s">
        <v>267</v>
      </c>
      <c r="F161" s="194">
        <v>74383.83</v>
      </c>
      <c r="G161" s="194">
        <v>74383.83</v>
      </c>
      <c r="H161" s="194">
        <v>74383.83</v>
      </c>
      <c r="I161" s="194">
        <v>74383.83</v>
      </c>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232"/>
    </row>
    <row r="162" s="170" customFormat="1" ht="19.9" customHeight="1" spans="2:40">
      <c r="B162" s="205" t="s">
        <v>23</v>
      </c>
      <c r="C162" s="205" t="s">
        <v>23</v>
      </c>
      <c r="D162" s="206"/>
      <c r="E162" s="209" t="s">
        <v>268</v>
      </c>
      <c r="F162" s="194">
        <v>402785.12</v>
      </c>
      <c r="G162" s="194">
        <v>402785.12</v>
      </c>
      <c r="H162" s="194">
        <v>402785.12</v>
      </c>
      <c r="I162" s="194">
        <v>402785.12</v>
      </c>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c r="AN162" s="232"/>
    </row>
    <row r="163" s="170" customFormat="1" ht="19.9" customHeight="1" spans="1:40">
      <c r="A163" s="223"/>
      <c r="B163" s="224" t="s">
        <v>269</v>
      </c>
      <c r="C163" s="205" t="s">
        <v>245</v>
      </c>
      <c r="D163" s="206" t="s">
        <v>82</v>
      </c>
      <c r="E163" s="209" t="s">
        <v>271</v>
      </c>
      <c r="F163" s="194">
        <v>367582</v>
      </c>
      <c r="G163" s="194">
        <v>367582</v>
      </c>
      <c r="H163" s="194">
        <v>367582</v>
      </c>
      <c r="I163" s="194">
        <v>367582</v>
      </c>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232"/>
    </row>
    <row r="164" s="170" customFormat="1" ht="19.9" customHeight="1" spans="2:40">
      <c r="B164" s="224" t="s">
        <v>269</v>
      </c>
      <c r="C164" s="205" t="s">
        <v>249</v>
      </c>
      <c r="D164" s="206" t="s">
        <v>82</v>
      </c>
      <c r="E164" s="209" t="s">
        <v>272</v>
      </c>
      <c r="F164" s="194">
        <v>34843.12</v>
      </c>
      <c r="G164" s="194">
        <v>34843.12</v>
      </c>
      <c r="H164" s="194">
        <v>34843.12</v>
      </c>
      <c r="I164" s="194">
        <v>34843.12</v>
      </c>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232"/>
    </row>
    <row r="165" s="170" customFormat="1" ht="19.9" customHeight="1" spans="2:40">
      <c r="B165" s="224" t="s">
        <v>269</v>
      </c>
      <c r="C165" s="205" t="s">
        <v>251</v>
      </c>
      <c r="D165" s="206" t="s">
        <v>82</v>
      </c>
      <c r="E165" s="209" t="s">
        <v>273</v>
      </c>
      <c r="F165" s="194">
        <v>360</v>
      </c>
      <c r="G165" s="194">
        <v>360</v>
      </c>
      <c r="H165" s="194">
        <v>360</v>
      </c>
      <c r="I165" s="194">
        <v>360</v>
      </c>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232"/>
    </row>
    <row r="166" s="170" customFormat="1" ht="19.9" customHeight="1" spans="2:40">
      <c r="B166" s="205" t="s">
        <v>23</v>
      </c>
      <c r="C166" s="205" t="s">
        <v>23</v>
      </c>
      <c r="D166" s="206"/>
      <c r="E166" s="209" t="s">
        <v>291</v>
      </c>
      <c r="F166" s="194">
        <v>79916747.03</v>
      </c>
      <c r="G166" s="194">
        <v>73086247.03</v>
      </c>
      <c r="H166" s="194">
        <v>73086247.03</v>
      </c>
      <c r="I166" s="194">
        <v>72006247.03</v>
      </c>
      <c r="J166" s="194">
        <v>1080000</v>
      </c>
      <c r="K166" s="194"/>
      <c r="L166" s="194"/>
      <c r="M166" s="194"/>
      <c r="N166" s="194"/>
      <c r="O166" s="194"/>
      <c r="P166" s="194"/>
      <c r="Q166" s="194">
        <v>6830500</v>
      </c>
      <c r="R166" s="194">
        <v>6830500</v>
      </c>
      <c r="S166" s="194"/>
      <c r="T166" s="194">
        <v>6830500</v>
      </c>
      <c r="U166" s="194"/>
      <c r="V166" s="194"/>
      <c r="W166" s="194"/>
      <c r="X166" s="194"/>
      <c r="Y166" s="194"/>
      <c r="Z166" s="194"/>
      <c r="AA166" s="194"/>
      <c r="AB166" s="194"/>
      <c r="AC166" s="194"/>
      <c r="AD166" s="194"/>
      <c r="AE166" s="194"/>
      <c r="AF166" s="194"/>
      <c r="AG166" s="194"/>
      <c r="AH166" s="194"/>
      <c r="AI166" s="194"/>
      <c r="AJ166" s="194"/>
      <c r="AK166" s="194"/>
      <c r="AL166" s="194"/>
      <c r="AM166" s="194"/>
      <c r="AN166" s="232"/>
    </row>
    <row r="167" s="170" customFormat="1" ht="19.9" customHeight="1" spans="1:40">
      <c r="A167" s="223"/>
      <c r="B167" s="205" t="s">
        <v>23</v>
      </c>
      <c r="C167" s="205" t="s">
        <v>23</v>
      </c>
      <c r="D167" s="206"/>
      <c r="E167" s="209" t="s">
        <v>222</v>
      </c>
      <c r="F167" s="194">
        <v>63573876.96</v>
      </c>
      <c r="G167" s="194">
        <v>63573876.96</v>
      </c>
      <c r="H167" s="194">
        <v>63573876.96</v>
      </c>
      <c r="I167" s="194">
        <v>63573876.96</v>
      </c>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232"/>
    </row>
    <row r="168" s="170" customFormat="1" ht="19.9" customHeight="1" spans="1:40">
      <c r="A168" s="223"/>
      <c r="B168" s="224" t="s">
        <v>223</v>
      </c>
      <c r="C168" s="205" t="s">
        <v>224</v>
      </c>
      <c r="D168" s="206" t="s">
        <v>84</v>
      </c>
      <c r="E168" s="209" t="s">
        <v>225</v>
      </c>
      <c r="F168" s="194">
        <v>16927956</v>
      </c>
      <c r="G168" s="194">
        <v>16927956</v>
      </c>
      <c r="H168" s="194">
        <v>16927956</v>
      </c>
      <c r="I168" s="194">
        <v>16927956</v>
      </c>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232"/>
    </row>
    <row r="169" s="170" customFormat="1" ht="19.9" customHeight="1" spans="2:40">
      <c r="B169" s="224" t="s">
        <v>223</v>
      </c>
      <c r="C169" s="205" t="s">
        <v>226</v>
      </c>
      <c r="D169" s="206" t="s">
        <v>84</v>
      </c>
      <c r="E169" s="209" t="s">
        <v>227</v>
      </c>
      <c r="F169" s="194">
        <v>1808991.6</v>
      </c>
      <c r="G169" s="194">
        <v>1808991.6</v>
      </c>
      <c r="H169" s="194">
        <v>1808991.6</v>
      </c>
      <c r="I169" s="194">
        <v>1808991.6</v>
      </c>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232"/>
    </row>
    <row r="170" s="170" customFormat="1" ht="19.9" customHeight="1" spans="2:40">
      <c r="B170" s="224" t="s">
        <v>223</v>
      </c>
      <c r="C170" s="205" t="s">
        <v>249</v>
      </c>
      <c r="D170" s="206" t="s">
        <v>84</v>
      </c>
      <c r="E170" s="209" t="s">
        <v>275</v>
      </c>
      <c r="F170" s="194">
        <v>28030715</v>
      </c>
      <c r="G170" s="194">
        <v>28030715</v>
      </c>
      <c r="H170" s="194">
        <v>28030715</v>
      </c>
      <c r="I170" s="194">
        <v>28030715</v>
      </c>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232"/>
    </row>
    <row r="171" s="170" customFormat="1" ht="19.9" customHeight="1" spans="1:40">
      <c r="A171" s="223"/>
      <c r="B171" s="205" t="s">
        <v>276</v>
      </c>
      <c r="C171" s="205" t="s">
        <v>249</v>
      </c>
      <c r="D171" s="206" t="s">
        <v>84</v>
      </c>
      <c r="E171" s="209" t="s">
        <v>277</v>
      </c>
      <c r="F171" s="194">
        <v>22849000</v>
      </c>
      <c r="G171" s="194">
        <v>22849000</v>
      </c>
      <c r="H171" s="194">
        <v>22849000</v>
      </c>
      <c r="I171" s="194">
        <v>22849000</v>
      </c>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232"/>
    </row>
    <row r="172" s="170" customFormat="1" ht="19.9" customHeight="1" spans="1:40">
      <c r="A172" s="223"/>
      <c r="B172" s="205" t="s">
        <v>276</v>
      </c>
      <c r="C172" s="205" t="s">
        <v>249</v>
      </c>
      <c r="D172" s="206" t="s">
        <v>84</v>
      </c>
      <c r="E172" s="209" t="s">
        <v>278</v>
      </c>
      <c r="F172" s="194">
        <v>5181715</v>
      </c>
      <c r="G172" s="194">
        <v>5181715</v>
      </c>
      <c r="H172" s="194">
        <v>5181715</v>
      </c>
      <c r="I172" s="194">
        <v>5181715</v>
      </c>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232"/>
    </row>
    <row r="173" s="170" customFormat="1" ht="19.9" customHeight="1" spans="2:40">
      <c r="B173" s="224" t="s">
        <v>223</v>
      </c>
      <c r="C173" s="205" t="s">
        <v>230</v>
      </c>
      <c r="D173" s="206" t="s">
        <v>84</v>
      </c>
      <c r="E173" s="209" t="s">
        <v>231</v>
      </c>
      <c r="F173" s="194">
        <v>6722519.3</v>
      </c>
      <c r="G173" s="194">
        <v>6722519.3</v>
      </c>
      <c r="H173" s="194">
        <v>6722519.3</v>
      </c>
      <c r="I173" s="194">
        <v>6722519.3</v>
      </c>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232"/>
    </row>
    <row r="174" s="170" customFormat="1" ht="19.9" customHeight="1" spans="2:40">
      <c r="B174" s="224" t="s">
        <v>223</v>
      </c>
      <c r="C174" s="205" t="s">
        <v>232</v>
      </c>
      <c r="D174" s="206" t="s">
        <v>84</v>
      </c>
      <c r="E174" s="209" t="s">
        <v>233</v>
      </c>
      <c r="F174" s="194">
        <v>3235212.42</v>
      </c>
      <c r="G174" s="194">
        <v>3235212.42</v>
      </c>
      <c r="H174" s="194">
        <v>3235212.42</v>
      </c>
      <c r="I174" s="194">
        <v>3235212.42</v>
      </c>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232"/>
    </row>
    <row r="175" s="170" customFormat="1" ht="19.9" customHeight="1" spans="2:40">
      <c r="B175" s="224" t="s">
        <v>223</v>
      </c>
      <c r="C175" s="205" t="s">
        <v>234</v>
      </c>
      <c r="D175" s="206" t="s">
        <v>84</v>
      </c>
      <c r="E175" s="209" t="s">
        <v>235</v>
      </c>
      <c r="F175" s="194">
        <v>791459.48</v>
      </c>
      <c r="G175" s="194">
        <v>791459.48</v>
      </c>
      <c r="H175" s="194">
        <v>791459.48</v>
      </c>
      <c r="I175" s="194">
        <v>791459.48</v>
      </c>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232"/>
    </row>
    <row r="176" s="170" customFormat="1" ht="19.9" customHeight="1" spans="2:40">
      <c r="B176" s="224" t="s">
        <v>223</v>
      </c>
      <c r="C176" s="205" t="s">
        <v>236</v>
      </c>
      <c r="D176" s="206" t="s">
        <v>84</v>
      </c>
      <c r="E176" s="209" t="s">
        <v>237</v>
      </c>
      <c r="F176" s="194">
        <v>588220.44</v>
      </c>
      <c r="G176" s="194">
        <v>588220.44</v>
      </c>
      <c r="H176" s="194">
        <v>588220.44</v>
      </c>
      <c r="I176" s="194">
        <v>588220.44</v>
      </c>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232"/>
    </row>
    <row r="177" s="170" customFormat="1" ht="19.9" customHeight="1" spans="2:40">
      <c r="B177" s="224" t="s">
        <v>223</v>
      </c>
      <c r="C177" s="205" t="s">
        <v>238</v>
      </c>
      <c r="D177" s="206" t="s">
        <v>84</v>
      </c>
      <c r="E177" s="209" t="s">
        <v>239</v>
      </c>
      <c r="F177" s="194">
        <v>5039004.72</v>
      </c>
      <c r="G177" s="194">
        <v>5039004.72</v>
      </c>
      <c r="H177" s="194">
        <v>5039004.72</v>
      </c>
      <c r="I177" s="194">
        <v>5039004.72</v>
      </c>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232"/>
    </row>
    <row r="178" s="170" customFormat="1" ht="19.9" customHeight="1" spans="2:40">
      <c r="B178" s="224" t="s">
        <v>223</v>
      </c>
      <c r="C178" s="205" t="s">
        <v>240</v>
      </c>
      <c r="D178" s="206" t="s">
        <v>84</v>
      </c>
      <c r="E178" s="209" t="s">
        <v>241</v>
      </c>
      <c r="F178" s="194">
        <v>429798</v>
      </c>
      <c r="G178" s="194">
        <v>429798</v>
      </c>
      <c r="H178" s="194">
        <v>429798</v>
      </c>
      <c r="I178" s="194">
        <v>429798</v>
      </c>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232"/>
    </row>
    <row r="179" s="170" customFormat="1" ht="19.9" customHeight="1" spans="2:40">
      <c r="B179" s="205" t="s">
        <v>23</v>
      </c>
      <c r="C179" s="205" t="s">
        <v>23</v>
      </c>
      <c r="D179" s="206"/>
      <c r="E179" s="209" t="s">
        <v>242</v>
      </c>
      <c r="F179" s="194">
        <v>9452454.38</v>
      </c>
      <c r="G179" s="194">
        <v>2621954.38</v>
      </c>
      <c r="H179" s="194">
        <v>2621954.38</v>
      </c>
      <c r="I179" s="194">
        <v>1541954.38</v>
      </c>
      <c r="J179" s="194">
        <v>1080000</v>
      </c>
      <c r="K179" s="194"/>
      <c r="L179" s="194"/>
      <c r="M179" s="194"/>
      <c r="N179" s="194"/>
      <c r="O179" s="194"/>
      <c r="P179" s="194"/>
      <c r="Q179" s="194">
        <v>6830500</v>
      </c>
      <c r="R179" s="194">
        <v>6830500</v>
      </c>
      <c r="S179" s="194"/>
      <c r="T179" s="194">
        <v>6830500</v>
      </c>
      <c r="U179" s="194"/>
      <c r="V179" s="194"/>
      <c r="W179" s="194"/>
      <c r="X179" s="194"/>
      <c r="Y179" s="194"/>
      <c r="Z179" s="194"/>
      <c r="AA179" s="194"/>
      <c r="AB179" s="194"/>
      <c r="AC179" s="194"/>
      <c r="AD179" s="194"/>
      <c r="AE179" s="194"/>
      <c r="AF179" s="194"/>
      <c r="AG179" s="194"/>
      <c r="AH179" s="194"/>
      <c r="AI179" s="194"/>
      <c r="AJ179" s="194"/>
      <c r="AK179" s="194"/>
      <c r="AL179" s="194"/>
      <c r="AM179" s="194"/>
      <c r="AN179" s="232"/>
    </row>
    <row r="180" s="170" customFormat="1" ht="19.9" customHeight="1" spans="1:40">
      <c r="A180" s="223"/>
      <c r="B180" s="224" t="s">
        <v>243</v>
      </c>
      <c r="C180" s="205" t="s">
        <v>224</v>
      </c>
      <c r="D180" s="206" t="s">
        <v>84</v>
      </c>
      <c r="E180" s="209" t="s">
        <v>244</v>
      </c>
      <c r="F180" s="194">
        <v>5466380</v>
      </c>
      <c r="G180" s="194">
        <v>2380</v>
      </c>
      <c r="H180" s="194">
        <v>2380</v>
      </c>
      <c r="I180" s="194">
        <v>2380</v>
      </c>
      <c r="J180" s="194"/>
      <c r="K180" s="194"/>
      <c r="L180" s="194"/>
      <c r="M180" s="194"/>
      <c r="N180" s="194"/>
      <c r="O180" s="194"/>
      <c r="P180" s="194"/>
      <c r="Q180" s="194">
        <v>5464000</v>
      </c>
      <c r="R180" s="194">
        <v>5464000</v>
      </c>
      <c r="S180" s="194"/>
      <c r="T180" s="194">
        <v>5464000</v>
      </c>
      <c r="U180" s="194"/>
      <c r="V180" s="194"/>
      <c r="W180" s="194"/>
      <c r="X180" s="194"/>
      <c r="Y180" s="194"/>
      <c r="Z180" s="194"/>
      <c r="AA180" s="194"/>
      <c r="AB180" s="194"/>
      <c r="AC180" s="194"/>
      <c r="AD180" s="194"/>
      <c r="AE180" s="194"/>
      <c r="AF180" s="194"/>
      <c r="AG180" s="194"/>
      <c r="AH180" s="194"/>
      <c r="AI180" s="194"/>
      <c r="AJ180" s="194"/>
      <c r="AK180" s="194"/>
      <c r="AL180" s="194"/>
      <c r="AM180" s="194"/>
      <c r="AN180" s="232"/>
    </row>
    <row r="181" s="170" customFormat="1" ht="19.9" customHeight="1" spans="2:40">
      <c r="B181" s="224" t="s">
        <v>243</v>
      </c>
      <c r="C181" s="205" t="s">
        <v>245</v>
      </c>
      <c r="D181" s="206" t="s">
        <v>84</v>
      </c>
      <c r="E181" s="209" t="s">
        <v>246</v>
      </c>
      <c r="F181" s="194">
        <v>2446500</v>
      </c>
      <c r="G181" s="194">
        <v>1080000</v>
      </c>
      <c r="H181" s="194">
        <v>1080000</v>
      </c>
      <c r="I181" s="194"/>
      <c r="J181" s="194">
        <v>1080000</v>
      </c>
      <c r="K181" s="194"/>
      <c r="L181" s="194"/>
      <c r="M181" s="194"/>
      <c r="N181" s="194"/>
      <c r="O181" s="194"/>
      <c r="P181" s="194"/>
      <c r="Q181" s="194">
        <v>1366500</v>
      </c>
      <c r="R181" s="194">
        <v>1366500</v>
      </c>
      <c r="S181" s="194"/>
      <c r="T181" s="194">
        <v>1366500</v>
      </c>
      <c r="U181" s="194"/>
      <c r="V181" s="194"/>
      <c r="W181" s="194"/>
      <c r="X181" s="194"/>
      <c r="Y181" s="194"/>
      <c r="Z181" s="194"/>
      <c r="AA181" s="194"/>
      <c r="AB181" s="194"/>
      <c r="AC181" s="194"/>
      <c r="AD181" s="194"/>
      <c r="AE181" s="194"/>
      <c r="AF181" s="194"/>
      <c r="AG181" s="194"/>
      <c r="AH181" s="194"/>
      <c r="AI181" s="194"/>
      <c r="AJ181" s="194"/>
      <c r="AK181" s="194"/>
      <c r="AL181" s="194"/>
      <c r="AM181" s="194"/>
      <c r="AN181" s="232"/>
    </row>
    <row r="182" s="170" customFormat="1" ht="19.9" customHeight="1" spans="2:40">
      <c r="B182" s="224" t="s">
        <v>243</v>
      </c>
      <c r="C182" s="205" t="s">
        <v>259</v>
      </c>
      <c r="D182" s="206" t="s">
        <v>84</v>
      </c>
      <c r="E182" s="209" t="s">
        <v>260</v>
      </c>
      <c r="F182" s="194">
        <v>940161.87</v>
      </c>
      <c r="G182" s="194">
        <v>940161.87</v>
      </c>
      <c r="H182" s="194">
        <v>940161.87</v>
      </c>
      <c r="I182" s="194">
        <v>940161.87</v>
      </c>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232"/>
    </row>
    <row r="183" s="170" customFormat="1" ht="19.9" customHeight="1" spans="2:40">
      <c r="B183" s="224" t="s">
        <v>243</v>
      </c>
      <c r="C183" s="205" t="s">
        <v>261</v>
      </c>
      <c r="D183" s="206" t="s">
        <v>84</v>
      </c>
      <c r="E183" s="209" t="s">
        <v>262</v>
      </c>
      <c r="F183" s="194">
        <v>64352.16</v>
      </c>
      <c r="G183" s="194">
        <v>64352.16</v>
      </c>
      <c r="H183" s="194">
        <v>64352.16</v>
      </c>
      <c r="I183" s="194">
        <v>64352.16</v>
      </c>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232"/>
    </row>
    <row r="184" s="170" customFormat="1" ht="19.9" customHeight="1" spans="2:40">
      <c r="B184" s="224" t="s">
        <v>243</v>
      </c>
      <c r="C184" s="205" t="s">
        <v>240</v>
      </c>
      <c r="D184" s="206" t="s">
        <v>84</v>
      </c>
      <c r="E184" s="209" t="s">
        <v>267</v>
      </c>
      <c r="F184" s="194">
        <v>535060.35</v>
      </c>
      <c r="G184" s="194">
        <v>535060.35</v>
      </c>
      <c r="H184" s="194">
        <v>535060.35</v>
      </c>
      <c r="I184" s="194">
        <v>535060.35</v>
      </c>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232"/>
    </row>
    <row r="185" s="170" customFormat="1" ht="19.9" customHeight="1" spans="2:40">
      <c r="B185" s="205" t="s">
        <v>23</v>
      </c>
      <c r="C185" s="205" t="s">
        <v>23</v>
      </c>
      <c r="D185" s="206"/>
      <c r="E185" s="209" t="s">
        <v>268</v>
      </c>
      <c r="F185" s="194">
        <v>6890415.69</v>
      </c>
      <c r="G185" s="194">
        <v>6890415.69</v>
      </c>
      <c r="H185" s="194">
        <v>6890415.69</v>
      </c>
      <c r="I185" s="194">
        <v>6890415.69</v>
      </c>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232"/>
    </row>
    <row r="186" s="170" customFormat="1" ht="19.9" customHeight="1" spans="1:40">
      <c r="A186" s="223"/>
      <c r="B186" s="224" t="s">
        <v>269</v>
      </c>
      <c r="C186" s="205" t="s">
        <v>224</v>
      </c>
      <c r="D186" s="206" t="s">
        <v>84</v>
      </c>
      <c r="E186" s="209" t="s">
        <v>270</v>
      </c>
      <c r="F186" s="194">
        <v>152768.4</v>
      </c>
      <c r="G186" s="194">
        <v>152768.4</v>
      </c>
      <c r="H186" s="194">
        <v>152768.4</v>
      </c>
      <c r="I186" s="194">
        <v>152768.4</v>
      </c>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232"/>
    </row>
    <row r="187" s="170" customFormat="1" ht="19.9" customHeight="1" spans="2:40">
      <c r="B187" s="224" t="s">
        <v>269</v>
      </c>
      <c r="C187" s="205" t="s">
        <v>245</v>
      </c>
      <c r="D187" s="206" t="s">
        <v>84</v>
      </c>
      <c r="E187" s="209" t="s">
        <v>271</v>
      </c>
      <c r="F187" s="194">
        <v>6206083.2</v>
      </c>
      <c r="G187" s="194">
        <v>6206083.2</v>
      </c>
      <c r="H187" s="194">
        <v>6206083.2</v>
      </c>
      <c r="I187" s="194">
        <v>6206083.2</v>
      </c>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232"/>
    </row>
    <row r="188" s="170" customFormat="1" ht="19.9" customHeight="1" spans="2:40">
      <c r="B188" s="224" t="s">
        <v>269</v>
      </c>
      <c r="C188" s="205" t="s">
        <v>249</v>
      </c>
      <c r="D188" s="206" t="s">
        <v>84</v>
      </c>
      <c r="E188" s="209" t="s">
        <v>272</v>
      </c>
      <c r="F188" s="194">
        <v>528564.09</v>
      </c>
      <c r="G188" s="194">
        <v>528564.09</v>
      </c>
      <c r="H188" s="194">
        <v>528564.09</v>
      </c>
      <c r="I188" s="194">
        <v>528564.09</v>
      </c>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232"/>
    </row>
    <row r="189" s="170" customFormat="1" ht="19.9" customHeight="1" spans="2:40">
      <c r="B189" s="224" t="s">
        <v>269</v>
      </c>
      <c r="C189" s="205" t="s">
        <v>251</v>
      </c>
      <c r="D189" s="206" t="s">
        <v>84</v>
      </c>
      <c r="E189" s="209" t="s">
        <v>273</v>
      </c>
      <c r="F189" s="194">
        <v>3000</v>
      </c>
      <c r="G189" s="194">
        <v>3000</v>
      </c>
      <c r="H189" s="194">
        <v>3000</v>
      </c>
      <c r="I189" s="194">
        <v>3000</v>
      </c>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232"/>
    </row>
    <row r="190" s="170" customFormat="1" ht="19.9" customHeight="1" spans="2:40">
      <c r="B190" s="205" t="s">
        <v>23</v>
      </c>
      <c r="C190" s="205" t="s">
        <v>23</v>
      </c>
      <c r="D190" s="206"/>
      <c r="E190" s="209" t="s">
        <v>292</v>
      </c>
      <c r="F190" s="194">
        <v>80480166.44</v>
      </c>
      <c r="G190" s="194">
        <v>76252885.44</v>
      </c>
      <c r="H190" s="194">
        <v>76252885.44</v>
      </c>
      <c r="I190" s="194">
        <v>75419716.44</v>
      </c>
      <c r="J190" s="194">
        <v>833169</v>
      </c>
      <c r="K190" s="194"/>
      <c r="L190" s="194"/>
      <c r="M190" s="194"/>
      <c r="N190" s="194"/>
      <c r="O190" s="194"/>
      <c r="P190" s="194"/>
      <c r="Q190" s="194">
        <v>4227281</v>
      </c>
      <c r="R190" s="194">
        <v>4227281</v>
      </c>
      <c r="S190" s="194"/>
      <c r="T190" s="194">
        <v>4227281</v>
      </c>
      <c r="U190" s="194"/>
      <c r="V190" s="194"/>
      <c r="W190" s="194"/>
      <c r="X190" s="194"/>
      <c r="Y190" s="194"/>
      <c r="Z190" s="194"/>
      <c r="AA190" s="194"/>
      <c r="AB190" s="194"/>
      <c r="AC190" s="194"/>
      <c r="AD190" s="194"/>
      <c r="AE190" s="194"/>
      <c r="AF190" s="194"/>
      <c r="AG190" s="194"/>
      <c r="AH190" s="194"/>
      <c r="AI190" s="194"/>
      <c r="AJ190" s="194"/>
      <c r="AK190" s="194"/>
      <c r="AL190" s="194"/>
      <c r="AM190" s="194"/>
      <c r="AN190" s="232"/>
    </row>
    <row r="191" s="170" customFormat="1" ht="19.9" customHeight="1" spans="1:40">
      <c r="A191" s="223"/>
      <c r="B191" s="205" t="s">
        <v>23</v>
      </c>
      <c r="C191" s="205" t="s">
        <v>23</v>
      </c>
      <c r="D191" s="206"/>
      <c r="E191" s="209" t="s">
        <v>222</v>
      </c>
      <c r="F191" s="194">
        <v>67128611.15</v>
      </c>
      <c r="G191" s="194">
        <v>67128611.15</v>
      </c>
      <c r="H191" s="194">
        <v>67128611.15</v>
      </c>
      <c r="I191" s="194">
        <v>67128611.15</v>
      </c>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232"/>
    </row>
    <row r="192" s="170" customFormat="1" ht="19.9" customHeight="1" spans="1:40">
      <c r="A192" s="223"/>
      <c r="B192" s="224" t="s">
        <v>223</v>
      </c>
      <c r="C192" s="205" t="s">
        <v>224</v>
      </c>
      <c r="D192" s="206" t="s">
        <v>86</v>
      </c>
      <c r="E192" s="209" t="s">
        <v>225</v>
      </c>
      <c r="F192" s="194">
        <v>18048588</v>
      </c>
      <c r="G192" s="194">
        <v>18048588</v>
      </c>
      <c r="H192" s="194">
        <v>18048588</v>
      </c>
      <c r="I192" s="194">
        <v>18048588</v>
      </c>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232"/>
    </row>
    <row r="193" s="170" customFormat="1" ht="19.9" customHeight="1" spans="2:40">
      <c r="B193" s="224" t="s">
        <v>223</v>
      </c>
      <c r="C193" s="205" t="s">
        <v>226</v>
      </c>
      <c r="D193" s="206" t="s">
        <v>86</v>
      </c>
      <c r="E193" s="209" t="s">
        <v>227</v>
      </c>
      <c r="F193" s="194">
        <v>1992616.8</v>
      </c>
      <c r="G193" s="194">
        <v>1992616.8</v>
      </c>
      <c r="H193" s="194">
        <v>1992616.8</v>
      </c>
      <c r="I193" s="194">
        <v>1992616.8</v>
      </c>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232"/>
    </row>
    <row r="194" s="170" customFormat="1" ht="19.9" customHeight="1" spans="2:40">
      <c r="B194" s="224" t="s">
        <v>223</v>
      </c>
      <c r="C194" s="205" t="s">
        <v>249</v>
      </c>
      <c r="D194" s="206" t="s">
        <v>86</v>
      </c>
      <c r="E194" s="209" t="s">
        <v>275</v>
      </c>
      <c r="F194" s="194">
        <v>28073408</v>
      </c>
      <c r="G194" s="194">
        <v>28073408</v>
      </c>
      <c r="H194" s="194">
        <v>28073408</v>
      </c>
      <c r="I194" s="194">
        <v>28073408</v>
      </c>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232"/>
    </row>
    <row r="195" s="170" customFormat="1" ht="19.9" customHeight="1" spans="1:40">
      <c r="A195" s="223"/>
      <c r="B195" s="205" t="s">
        <v>276</v>
      </c>
      <c r="C195" s="205" t="s">
        <v>249</v>
      </c>
      <c r="D195" s="206" t="s">
        <v>86</v>
      </c>
      <c r="E195" s="209" t="s">
        <v>277</v>
      </c>
      <c r="F195" s="194">
        <v>21862824</v>
      </c>
      <c r="G195" s="194">
        <v>21862824</v>
      </c>
      <c r="H195" s="194">
        <v>21862824</v>
      </c>
      <c r="I195" s="194">
        <v>21862824</v>
      </c>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232"/>
    </row>
    <row r="196" s="170" customFormat="1" ht="19.9" customHeight="1" spans="1:40">
      <c r="A196" s="223"/>
      <c r="B196" s="205" t="s">
        <v>276</v>
      </c>
      <c r="C196" s="205" t="s">
        <v>249</v>
      </c>
      <c r="D196" s="206" t="s">
        <v>86</v>
      </c>
      <c r="E196" s="209" t="s">
        <v>278</v>
      </c>
      <c r="F196" s="194">
        <v>6210584</v>
      </c>
      <c r="G196" s="194">
        <v>6210584</v>
      </c>
      <c r="H196" s="194">
        <v>6210584</v>
      </c>
      <c r="I196" s="194">
        <v>6210584</v>
      </c>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232"/>
    </row>
    <row r="197" s="170" customFormat="1" ht="19.9" customHeight="1" spans="2:40">
      <c r="B197" s="224" t="s">
        <v>223</v>
      </c>
      <c r="C197" s="205" t="s">
        <v>230</v>
      </c>
      <c r="D197" s="206" t="s">
        <v>86</v>
      </c>
      <c r="E197" s="209" t="s">
        <v>231</v>
      </c>
      <c r="F197" s="194">
        <v>7727807.17</v>
      </c>
      <c r="G197" s="194">
        <v>7727807.17</v>
      </c>
      <c r="H197" s="194">
        <v>7727807.17</v>
      </c>
      <c r="I197" s="194">
        <v>7727807.17</v>
      </c>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232"/>
    </row>
    <row r="198" s="170" customFormat="1" ht="19.9" customHeight="1" spans="2:40">
      <c r="B198" s="224" t="s">
        <v>223</v>
      </c>
      <c r="C198" s="205" t="s">
        <v>232</v>
      </c>
      <c r="D198" s="206" t="s">
        <v>86</v>
      </c>
      <c r="E198" s="209" t="s">
        <v>233</v>
      </c>
      <c r="F198" s="194">
        <v>3719007.2</v>
      </c>
      <c r="G198" s="194">
        <v>3719007.2</v>
      </c>
      <c r="H198" s="194">
        <v>3719007.2</v>
      </c>
      <c r="I198" s="194">
        <v>3719007.2</v>
      </c>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232"/>
    </row>
    <row r="199" s="170" customFormat="1" ht="19.9" customHeight="1" spans="2:40">
      <c r="B199" s="224" t="s">
        <v>223</v>
      </c>
      <c r="C199" s="205" t="s">
        <v>234</v>
      </c>
      <c r="D199" s="206" t="s">
        <v>86</v>
      </c>
      <c r="E199" s="209" t="s">
        <v>235</v>
      </c>
      <c r="F199" s="194">
        <v>911946.13</v>
      </c>
      <c r="G199" s="194">
        <v>911946.13</v>
      </c>
      <c r="H199" s="194">
        <v>911946.13</v>
      </c>
      <c r="I199" s="194">
        <v>911946.13</v>
      </c>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232"/>
    </row>
    <row r="200" s="170" customFormat="1" ht="19.9" customHeight="1" spans="2:40">
      <c r="B200" s="224" t="s">
        <v>223</v>
      </c>
      <c r="C200" s="205" t="s">
        <v>236</v>
      </c>
      <c r="D200" s="206" t="s">
        <v>86</v>
      </c>
      <c r="E200" s="209" t="s">
        <v>237</v>
      </c>
      <c r="F200" s="194">
        <v>676183.13</v>
      </c>
      <c r="G200" s="194">
        <v>676183.13</v>
      </c>
      <c r="H200" s="194">
        <v>676183.13</v>
      </c>
      <c r="I200" s="194">
        <v>676183.13</v>
      </c>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232"/>
    </row>
    <row r="201" s="170" customFormat="1" ht="19.9" customHeight="1" spans="2:40">
      <c r="B201" s="224" t="s">
        <v>223</v>
      </c>
      <c r="C201" s="205" t="s">
        <v>238</v>
      </c>
      <c r="D201" s="206" t="s">
        <v>86</v>
      </c>
      <c r="E201" s="209" t="s">
        <v>239</v>
      </c>
      <c r="F201" s="194">
        <v>5794872.72</v>
      </c>
      <c r="G201" s="194">
        <v>5794872.72</v>
      </c>
      <c r="H201" s="194">
        <v>5794872.72</v>
      </c>
      <c r="I201" s="194">
        <v>5794872.72</v>
      </c>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232"/>
    </row>
    <row r="202" s="170" customFormat="1" ht="19.9" customHeight="1" spans="2:40">
      <c r="B202" s="224" t="s">
        <v>223</v>
      </c>
      <c r="C202" s="205" t="s">
        <v>240</v>
      </c>
      <c r="D202" s="206" t="s">
        <v>86</v>
      </c>
      <c r="E202" s="209" t="s">
        <v>241</v>
      </c>
      <c r="F202" s="194">
        <v>184182</v>
      </c>
      <c r="G202" s="194">
        <v>184182</v>
      </c>
      <c r="H202" s="194">
        <v>184182</v>
      </c>
      <c r="I202" s="194">
        <v>184182</v>
      </c>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232"/>
    </row>
    <row r="203" s="170" customFormat="1" ht="19.9" customHeight="1" spans="2:40">
      <c r="B203" s="205" t="s">
        <v>23</v>
      </c>
      <c r="C203" s="205" t="s">
        <v>23</v>
      </c>
      <c r="D203" s="206"/>
      <c r="E203" s="209" t="s">
        <v>242</v>
      </c>
      <c r="F203" s="194">
        <v>6155011.48</v>
      </c>
      <c r="G203" s="194">
        <v>2366411.48</v>
      </c>
      <c r="H203" s="194">
        <v>2366411.48</v>
      </c>
      <c r="I203" s="194">
        <v>1566411.48</v>
      </c>
      <c r="J203" s="194">
        <v>800000</v>
      </c>
      <c r="K203" s="194"/>
      <c r="L203" s="194"/>
      <c r="M203" s="194"/>
      <c r="N203" s="194"/>
      <c r="O203" s="194"/>
      <c r="P203" s="194"/>
      <c r="Q203" s="194">
        <v>3788600</v>
      </c>
      <c r="R203" s="194">
        <v>3788600</v>
      </c>
      <c r="S203" s="194"/>
      <c r="T203" s="194">
        <v>3788600</v>
      </c>
      <c r="U203" s="194"/>
      <c r="V203" s="194"/>
      <c r="W203" s="194"/>
      <c r="X203" s="194"/>
      <c r="Y203" s="194"/>
      <c r="Z203" s="194"/>
      <c r="AA203" s="194"/>
      <c r="AB203" s="194"/>
      <c r="AC203" s="194"/>
      <c r="AD203" s="194"/>
      <c r="AE203" s="194"/>
      <c r="AF203" s="194"/>
      <c r="AG203" s="194"/>
      <c r="AH203" s="194"/>
      <c r="AI203" s="194"/>
      <c r="AJ203" s="194"/>
      <c r="AK203" s="194"/>
      <c r="AL203" s="194"/>
      <c r="AM203" s="194"/>
      <c r="AN203" s="232"/>
    </row>
    <row r="204" s="170" customFormat="1" ht="19.9" customHeight="1" spans="1:40">
      <c r="A204" s="223"/>
      <c r="B204" s="224" t="s">
        <v>243</v>
      </c>
      <c r="C204" s="205" t="s">
        <v>224</v>
      </c>
      <c r="D204" s="206" t="s">
        <v>86</v>
      </c>
      <c r="E204" s="209" t="s">
        <v>244</v>
      </c>
      <c r="F204" s="194">
        <v>3767720</v>
      </c>
      <c r="G204" s="194">
        <v>33120</v>
      </c>
      <c r="H204" s="194">
        <v>33120</v>
      </c>
      <c r="I204" s="194">
        <v>1020</v>
      </c>
      <c r="J204" s="194">
        <v>32100</v>
      </c>
      <c r="K204" s="194"/>
      <c r="L204" s="194"/>
      <c r="M204" s="194"/>
      <c r="N204" s="194"/>
      <c r="O204" s="194"/>
      <c r="P204" s="194"/>
      <c r="Q204" s="194">
        <v>3734600</v>
      </c>
      <c r="R204" s="194">
        <v>3734600</v>
      </c>
      <c r="S204" s="194"/>
      <c r="T204" s="194">
        <v>3734600</v>
      </c>
      <c r="U204" s="194"/>
      <c r="V204" s="194"/>
      <c r="W204" s="194"/>
      <c r="X204" s="194"/>
      <c r="Y204" s="194"/>
      <c r="Z204" s="194"/>
      <c r="AA204" s="194"/>
      <c r="AB204" s="194"/>
      <c r="AC204" s="194"/>
      <c r="AD204" s="194"/>
      <c r="AE204" s="194"/>
      <c r="AF204" s="194"/>
      <c r="AG204" s="194"/>
      <c r="AH204" s="194"/>
      <c r="AI204" s="194"/>
      <c r="AJ204" s="194"/>
      <c r="AK204" s="194"/>
      <c r="AL204" s="194"/>
      <c r="AM204" s="194"/>
      <c r="AN204" s="232"/>
    </row>
    <row r="205" s="170" customFormat="1" ht="19.9" customHeight="1" spans="2:40">
      <c r="B205" s="224" t="s">
        <v>243</v>
      </c>
      <c r="C205" s="205" t="s">
        <v>251</v>
      </c>
      <c r="D205" s="206" t="s">
        <v>86</v>
      </c>
      <c r="E205" s="209" t="s">
        <v>252</v>
      </c>
      <c r="F205" s="194">
        <v>117900</v>
      </c>
      <c r="G205" s="194">
        <v>117900</v>
      </c>
      <c r="H205" s="194">
        <v>117900</v>
      </c>
      <c r="I205" s="194"/>
      <c r="J205" s="194">
        <v>117900</v>
      </c>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232"/>
    </row>
    <row r="206" s="170" customFormat="1" ht="19.9" customHeight="1" spans="2:40">
      <c r="B206" s="224" t="s">
        <v>243</v>
      </c>
      <c r="C206" s="205" t="s">
        <v>279</v>
      </c>
      <c r="D206" s="206" t="s">
        <v>86</v>
      </c>
      <c r="E206" s="209" t="s">
        <v>280</v>
      </c>
      <c r="F206" s="194">
        <v>650000</v>
      </c>
      <c r="G206" s="194">
        <v>650000</v>
      </c>
      <c r="H206" s="194">
        <v>650000</v>
      </c>
      <c r="I206" s="194"/>
      <c r="J206" s="194">
        <v>650000</v>
      </c>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232"/>
    </row>
    <row r="207" s="170" customFormat="1" ht="19.9" customHeight="1" spans="2:40">
      <c r="B207" s="224" t="s">
        <v>243</v>
      </c>
      <c r="C207" s="205" t="s">
        <v>259</v>
      </c>
      <c r="D207" s="206" t="s">
        <v>86</v>
      </c>
      <c r="E207" s="209" t="s">
        <v>260</v>
      </c>
      <c r="F207" s="194">
        <v>962366.66</v>
      </c>
      <c r="G207" s="194">
        <v>962366.66</v>
      </c>
      <c r="H207" s="194">
        <v>962366.66</v>
      </c>
      <c r="I207" s="194">
        <v>962366.66</v>
      </c>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232"/>
    </row>
    <row r="208" s="170" customFormat="1" ht="19.9" customHeight="1" spans="2:40">
      <c r="B208" s="224" t="s">
        <v>243</v>
      </c>
      <c r="C208" s="205" t="s">
        <v>261</v>
      </c>
      <c r="D208" s="206" t="s">
        <v>86</v>
      </c>
      <c r="E208" s="209" t="s">
        <v>262</v>
      </c>
      <c r="F208" s="194">
        <v>108800</v>
      </c>
      <c r="G208" s="194">
        <v>108800</v>
      </c>
      <c r="H208" s="194">
        <v>108800</v>
      </c>
      <c r="I208" s="194">
        <v>108800</v>
      </c>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232"/>
    </row>
    <row r="209" s="170" customFormat="1" ht="19.9" customHeight="1" spans="2:40">
      <c r="B209" s="224" t="s">
        <v>243</v>
      </c>
      <c r="C209" s="205" t="s">
        <v>240</v>
      </c>
      <c r="D209" s="206" t="s">
        <v>86</v>
      </c>
      <c r="E209" s="209" t="s">
        <v>267</v>
      </c>
      <c r="F209" s="194">
        <v>548224.82</v>
      </c>
      <c r="G209" s="194">
        <v>494224.82</v>
      </c>
      <c r="H209" s="194">
        <v>494224.82</v>
      </c>
      <c r="I209" s="194">
        <v>494224.82</v>
      </c>
      <c r="J209" s="194"/>
      <c r="K209" s="194"/>
      <c r="L209" s="194"/>
      <c r="M209" s="194"/>
      <c r="N209" s="194"/>
      <c r="O209" s="194"/>
      <c r="P209" s="194"/>
      <c r="Q209" s="194">
        <v>54000</v>
      </c>
      <c r="R209" s="194">
        <v>54000</v>
      </c>
      <c r="S209" s="194"/>
      <c r="T209" s="194">
        <v>54000</v>
      </c>
      <c r="U209" s="194"/>
      <c r="V209" s="194"/>
      <c r="W209" s="194"/>
      <c r="X209" s="194"/>
      <c r="Y209" s="194"/>
      <c r="Z209" s="194"/>
      <c r="AA209" s="194"/>
      <c r="AB209" s="194"/>
      <c r="AC209" s="194"/>
      <c r="AD209" s="194"/>
      <c r="AE209" s="194"/>
      <c r="AF209" s="194"/>
      <c r="AG209" s="194"/>
      <c r="AH209" s="194"/>
      <c r="AI209" s="194"/>
      <c r="AJ209" s="194"/>
      <c r="AK209" s="194"/>
      <c r="AL209" s="194"/>
      <c r="AM209" s="194"/>
      <c r="AN209" s="232"/>
    </row>
    <row r="210" s="170" customFormat="1" ht="19.9" customHeight="1" spans="2:40">
      <c r="B210" s="205" t="s">
        <v>23</v>
      </c>
      <c r="C210" s="205" t="s">
        <v>23</v>
      </c>
      <c r="D210" s="206"/>
      <c r="E210" s="209" t="s">
        <v>268</v>
      </c>
      <c r="F210" s="194">
        <v>7196543.81</v>
      </c>
      <c r="G210" s="194">
        <v>6757862.81</v>
      </c>
      <c r="H210" s="194">
        <v>6757862.81</v>
      </c>
      <c r="I210" s="194">
        <v>6724693.81</v>
      </c>
      <c r="J210" s="194">
        <v>33169</v>
      </c>
      <c r="K210" s="194"/>
      <c r="L210" s="194"/>
      <c r="M210" s="194"/>
      <c r="N210" s="194"/>
      <c r="O210" s="194"/>
      <c r="P210" s="194"/>
      <c r="Q210" s="194">
        <v>438681</v>
      </c>
      <c r="R210" s="194">
        <v>438681</v>
      </c>
      <c r="S210" s="194"/>
      <c r="T210" s="194">
        <v>438681</v>
      </c>
      <c r="U210" s="194"/>
      <c r="V210" s="194"/>
      <c r="W210" s="194"/>
      <c r="X210" s="194"/>
      <c r="Y210" s="194"/>
      <c r="Z210" s="194"/>
      <c r="AA210" s="194"/>
      <c r="AB210" s="194"/>
      <c r="AC210" s="194"/>
      <c r="AD210" s="194"/>
      <c r="AE210" s="194"/>
      <c r="AF210" s="194"/>
      <c r="AG210" s="194"/>
      <c r="AH210" s="194"/>
      <c r="AI210" s="194"/>
      <c r="AJ210" s="194"/>
      <c r="AK210" s="194"/>
      <c r="AL210" s="194"/>
      <c r="AM210" s="194"/>
      <c r="AN210" s="232"/>
    </row>
    <row r="211" s="170" customFormat="1" ht="19.9" customHeight="1" spans="1:40">
      <c r="A211" s="223"/>
      <c r="B211" s="224" t="s">
        <v>269</v>
      </c>
      <c r="C211" s="205" t="s">
        <v>245</v>
      </c>
      <c r="D211" s="206" t="s">
        <v>86</v>
      </c>
      <c r="E211" s="209" t="s">
        <v>271</v>
      </c>
      <c r="F211" s="194">
        <v>6212784</v>
      </c>
      <c r="G211" s="194">
        <v>6212784</v>
      </c>
      <c r="H211" s="194">
        <v>6212784</v>
      </c>
      <c r="I211" s="194">
        <v>6212784</v>
      </c>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232"/>
    </row>
    <row r="212" s="170" customFormat="1" ht="19.9" customHeight="1" spans="2:40">
      <c r="B212" s="224" t="s">
        <v>269</v>
      </c>
      <c r="C212" s="205" t="s">
        <v>249</v>
      </c>
      <c r="D212" s="206" t="s">
        <v>86</v>
      </c>
      <c r="E212" s="209" t="s">
        <v>272</v>
      </c>
      <c r="F212" s="194">
        <v>508189.81</v>
      </c>
      <c r="G212" s="194">
        <v>508189.81</v>
      </c>
      <c r="H212" s="194">
        <v>508189.81</v>
      </c>
      <c r="I212" s="194">
        <v>508189.81</v>
      </c>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232"/>
    </row>
    <row r="213" s="170" customFormat="1" ht="19.9" customHeight="1" spans="2:40">
      <c r="B213" s="224" t="s">
        <v>269</v>
      </c>
      <c r="C213" s="205" t="s">
        <v>230</v>
      </c>
      <c r="D213" s="206" t="s">
        <v>86</v>
      </c>
      <c r="E213" s="209" t="s">
        <v>293</v>
      </c>
      <c r="F213" s="194">
        <v>471850</v>
      </c>
      <c r="G213" s="194">
        <v>33169</v>
      </c>
      <c r="H213" s="194">
        <v>33169</v>
      </c>
      <c r="I213" s="194"/>
      <c r="J213" s="194">
        <v>33169</v>
      </c>
      <c r="K213" s="194"/>
      <c r="L213" s="194"/>
      <c r="M213" s="194"/>
      <c r="N213" s="194"/>
      <c r="O213" s="194"/>
      <c r="P213" s="194"/>
      <c r="Q213" s="194">
        <v>438681</v>
      </c>
      <c r="R213" s="194">
        <v>438681</v>
      </c>
      <c r="S213" s="194"/>
      <c r="T213" s="194">
        <v>438681</v>
      </c>
      <c r="U213" s="194"/>
      <c r="V213" s="194"/>
      <c r="W213" s="194"/>
      <c r="X213" s="194"/>
      <c r="Y213" s="194"/>
      <c r="Z213" s="194"/>
      <c r="AA213" s="194"/>
      <c r="AB213" s="194"/>
      <c r="AC213" s="194"/>
      <c r="AD213" s="194"/>
      <c r="AE213" s="194"/>
      <c r="AF213" s="194"/>
      <c r="AG213" s="194"/>
      <c r="AH213" s="194"/>
      <c r="AI213" s="194"/>
      <c r="AJ213" s="194"/>
      <c r="AK213" s="194"/>
      <c r="AL213" s="194"/>
      <c r="AM213" s="194"/>
      <c r="AN213" s="232"/>
    </row>
    <row r="214" s="170" customFormat="1" ht="19.9" customHeight="1" spans="2:40">
      <c r="B214" s="224" t="s">
        <v>269</v>
      </c>
      <c r="C214" s="205" t="s">
        <v>251</v>
      </c>
      <c r="D214" s="206" t="s">
        <v>86</v>
      </c>
      <c r="E214" s="209" t="s">
        <v>273</v>
      </c>
      <c r="F214" s="194">
        <v>3720</v>
      </c>
      <c r="G214" s="194">
        <v>3720</v>
      </c>
      <c r="H214" s="194">
        <v>3720</v>
      </c>
      <c r="I214" s="194">
        <v>3720</v>
      </c>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232"/>
    </row>
    <row r="215" s="170" customFormat="1" ht="19.9" customHeight="1" spans="2:40">
      <c r="B215" s="205" t="s">
        <v>23</v>
      </c>
      <c r="C215" s="205" t="s">
        <v>23</v>
      </c>
      <c r="D215" s="206"/>
      <c r="E215" s="209" t="s">
        <v>294</v>
      </c>
      <c r="F215" s="194">
        <v>11347766.63</v>
      </c>
      <c r="G215" s="194">
        <v>10663766.63</v>
      </c>
      <c r="H215" s="194">
        <v>10663766.63</v>
      </c>
      <c r="I215" s="194">
        <v>10663766.63</v>
      </c>
      <c r="J215" s="194"/>
      <c r="K215" s="194"/>
      <c r="L215" s="194"/>
      <c r="M215" s="194"/>
      <c r="N215" s="194"/>
      <c r="O215" s="194"/>
      <c r="P215" s="194"/>
      <c r="Q215" s="194">
        <v>684000</v>
      </c>
      <c r="R215" s="194">
        <v>684000</v>
      </c>
      <c r="S215" s="194"/>
      <c r="T215" s="194">
        <v>684000</v>
      </c>
      <c r="U215" s="194"/>
      <c r="V215" s="194"/>
      <c r="W215" s="194"/>
      <c r="X215" s="194"/>
      <c r="Y215" s="194"/>
      <c r="Z215" s="194"/>
      <c r="AA215" s="194"/>
      <c r="AB215" s="194"/>
      <c r="AC215" s="194"/>
      <c r="AD215" s="194"/>
      <c r="AE215" s="194"/>
      <c r="AF215" s="194"/>
      <c r="AG215" s="194"/>
      <c r="AH215" s="194"/>
      <c r="AI215" s="194"/>
      <c r="AJ215" s="194"/>
      <c r="AK215" s="194"/>
      <c r="AL215" s="194"/>
      <c r="AM215" s="194"/>
      <c r="AN215" s="232"/>
    </row>
    <row r="216" s="170" customFormat="1" ht="19.9" customHeight="1" spans="1:40">
      <c r="A216" s="223"/>
      <c r="B216" s="205" t="s">
        <v>23</v>
      </c>
      <c r="C216" s="205" t="s">
        <v>23</v>
      </c>
      <c r="D216" s="206"/>
      <c r="E216" s="209" t="s">
        <v>222</v>
      </c>
      <c r="F216" s="194">
        <v>9284060.22</v>
      </c>
      <c r="G216" s="194">
        <v>9284060.22</v>
      </c>
      <c r="H216" s="194">
        <v>9284060.22</v>
      </c>
      <c r="I216" s="194">
        <v>9284060.22</v>
      </c>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232"/>
    </row>
    <row r="217" s="170" customFormat="1" ht="19.9" customHeight="1" spans="1:40">
      <c r="A217" s="223"/>
      <c r="B217" s="224" t="s">
        <v>223</v>
      </c>
      <c r="C217" s="205" t="s">
        <v>224</v>
      </c>
      <c r="D217" s="206" t="s">
        <v>88</v>
      </c>
      <c r="E217" s="209" t="s">
        <v>225</v>
      </c>
      <c r="F217" s="194">
        <v>2106444</v>
      </c>
      <c r="G217" s="194">
        <v>2106444</v>
      </c>
      <c r="H217" s="194">
        <v>2106444</v>
      </c>
      <c r="I217" s="194">
        <v>2106444</v>
      </c>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232"/>
    </row>
    <row r="218" s="170" customFormat="1" ht="19.9" customHeight="1" spans="2:40">
      <c r="B218" s="224" t="s">
        <v>223</v>
      </c>
      <c r="C218" s="205" t="s">
        <v>226</v>
      </c>
      <c r="D218" s="206" t="s">
        <v>88</v>
      </c>
      <c r="E218" s="209" t="s">
        <v>227</v>
      </c>
      <c r="F218" s="194">
        <v>565968</v>
      </c>
      <c r="G218" s="194">
        <v>565968</v>
      </c>
      <c r="H218" s="194">
        <v>565968</v>
      </c>
      <c r="I218" s="194">
        <v>565968</v>
      </c>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232"/>
    </row>
    <row r="219" s="170" customFormat="1" ht="19.9" customHeight="1" spans="2:40">
      <c r="B219" s="224" t="s">
        <v>223</v>
      </c>
      <c r="C219" s="205" t="s">
        <v>249</v>
      </c>
      <c r="D219" s="206" t="s">
        <v>88</v>
      </c>
      <c r="E219" s="209" t="s">
        <v>275</v>
      </c>
      <c r="F219" s="194">
        <v>3888717</v>
      </c>
      <c r="G219" s="194">
        <v>3888717</v>
      </c>
      <c r="H219" s="194">
        <v>3888717</v>
      </c>
      <c r="I219" s="194">
        <v>3888717</v>
      </c>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232"/>
    </row>
    <row r="220" s="170" customFormat="1" ht="19.9" customHeight="1" spans="1:40">
      <c r="A220" s="223"/>
      <c r="B220" s="205" t="s">
        <v>276</v>
      </c>
      <c r="C220" s="205" t="s">
        <v>249</v>
      </c>
      <c r="D220" s="206" t="s">
        <v>88</v>
      </c>
      <c r="E220" s="209" t="s">
        <v>277</v>
      </c>
      <c r="F220" s="194">
        <v>2733012</v>
      </c>
      <c r="G220" s="194">
        <v>2733012</v>
      </c>
      <c r="H220" s="194">
        <v>2733012</v>
      </c>
      <c r="I220" s="194">
        <v>2733012</v>
      </c>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232"/>
    </row>
    <row r="221" s="170" customFormat="1" ht="19.9" customHeight="1" spans="1:40">
      <c r="A221" s="223"/>
      <c r="B221" s="205" t="s">
        <v>276</v>
      </c>
      <c r="C221" s="205" t="s">
        <v>249</v>
      </c>
      <c r="D221" s="206" t="s">
        <v>88</v>
      </c>
      <c r="E221" s="209" t="s">
        <v>278</v>
      </c>
      <c r="F221" s="194">
        <v>1155705</v>
      </c>
      <c r="G221" s="194">
        <v>1155705</v>
      </c>
      <c r="H221" s="194">
        <v>1155705</v>
      </c>
      <c r="I221" s="194">
        <v>1155705</v>
      </c>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232"/>
    </row>
    <row r="222" s="170" customFormat="1" ht="19.9" customHeight="1" spans="2:40">
      <c r="B222" s="224" t="s">
        <v>223</v>
      </c>
      <c r="C222" s="205" t="s">
        <v>230</v>
      </c>
      <c r="D222" s="206" t="s">
        <v>88</v>
      </c>
      <c r="E222" s="209" t="s">
        <v>231</v>
      </c>
      <c r="F222" s="194">
        <v>1069554.72</v>
      </c>
      <c r="G222" s="194">
        <v>1069554.72</v>
      </c>
      <c r="H222" s="194">
        <v>1069554.72</v>
      </c>
      <c r="I222" s="194">
        <v>1069554.72</v>
      </c>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232"/>
    </row>
    <row r="223" s="170" customFormat="1" ht="19.9" customHeight="1" spans="2:40">
      <c r="B223" s="224" t="s">
        <v>223</v>
      </c>
      <c r="C223" s="205" t="s">
        <v>232</v>
      </c>
      <c r="D223" s="206" t="s">
        <v>88</v>
      </c>
      <c r="E223" s="209" t="s">
        <v>233</v>
      </c>
      <c r="F223" s="194">
        <v>514723.21</v>
      </c>
      <c r="G223" s="194">
        <v>514723.21</v>
      </c>
      <c r="H223" s="194">
        <v>514723.21</v>
      </c>
      <c r="I223" s="194">
        <v>514723.21</v>
      </c>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232"/>
    </row>
    <row r="224" s="170" customFormat="1" ht="19.9" customHeight="1" spans="2:40">
      <c r="B224" s="224" t="s">
        <v>223</v>
      </c>
      <c r="C224" s="205" t="s">
        <v>234</v>
      </c>
      <c r="D224" s="206" t="s">
        <v>88</v>
      </c>
      <c r="E224" s="209" t="s">
        <v>235</v>
      </c>
      <c r="F224" s="194">
        <v>119611.29</v>
      </c>
      <c r="G224" s="194">
        <v>119611.29</v>
      </c>
      <c r="H224" s="194">
        <v>119611.29</v>
      </c>
      <c r="I224" s="194">
        <v>119611.29</v>
      </c>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232"/>
    </row>
    <row r="225" s="170" customFormat="1" ht="19.9" customHeight="1" spans="2:40">
      <c r="B225" s="224" t="s">
        <v>223</v>
      </c>
      <c r="C225" s="205" t="s">
        <v>236</v>
      </c>
      <c r="D225" s="206" t="s">
        <v>88</v>
      </c>
      <c r="E225" s="209" t="s">
        <v>237</v>
      </c>
      <c r="F225" s="194">
        <v>93586.04</v>
      </c>
      <c r="G225" s="194">
        <v>93586.04</v>
      </c>
      <c r="H225" s="194">
        <v>93586.04</v>
      </c>
      <c r="I225" s="194">
        <v>93586.04</v>
      </c>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c r="AL225" s="194"/>
      <c r="AM225" s="194"/>
      <c r="AN225" s="232"/>
    </row>
    <row r="226" s="170" customFormat="1" ht="19.9" customHeight="1" spans="2:40">
      <c r="B226" s="224" t="s">
        <v>223</v>
      </c>
      <c r="C226" s="205" t="s">
        <v>238</v>
      </c>
      <c r="D226" s="206" t="s">
        <v>88</v>
      </c>
      <c r="E226" s="209" t="s">
        <v>239</v>
      </c>
      <c r="F226" s="194">
        <v>801867.96</v>
      </c>
      <c r="G226" s="194">
        <v>801867.96</v>
      </c>
      <c r="H226" s="194">
        <v>801867.96</v>
      </c>
      <c r="I226" s="194">
        <v>801867.96</v>
      </c>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232"/>
    </row>
    <row r="227" s="170" customFormat="1" ht="19.9" customHeight="1" spans="2:40">
      <c r="B227" s="224" t="s">
        <v>223</v>
      </c>
      <c r="C227" s="205" t="s">
        <v>240</v>
      </c>
      <c r="D227" s="206" t="s">
        <v>88</v>
      </c>
      <c r="E227" s="209" t="s">
        <v>241</v>
      </c>
      <c r="F227" s="194">
        <v>123588</v>
      </c>
      <c r="G227" s="194">
        <v>123588</v>
      </c>
      <c r="H227" s="194">
        <v>123588</v>
      </c>
      <c r="I227" s="194">
        <v>123588</v>
      </c>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232"/>
    </row>
    <row r="228" s="170" customFormat="1" ht="19.9" customHeight="1" spans="2:40">
      <c r="B228" s="205" t="s">
        <v>23</v>
      </c>
      <c r="C228" s="205" t="s">
        <v>23</v>
      </c>
      <c r="D228" s="206"/>
      <c r="E228" s="209" t="s">
        <v>242</v>
      </c>
      <c r="F228" s="194">
        <v>1411838.05</v>
      </c>
      <c r="G228" s="194">
        <v>727838.05</v>
      </c>
      <c r="H228" s="194">
        <v>727838.05</v>
      </c>
      <c r="I228" s="194">
        <v>727838.05</v>
      </c>
      <c r="J228" s="194"/>
      <c r="K228" s="194"/>
      <c r="L228" s="194"/>
      <c r="M228" s="194"/>
      <c r="N228" s="194"/>
      <c r="O228" s="194"/>
      <c r="P228" s="194"/>
      <c r="Q228" s="194">
        <v>684000</v>
      </c>
      <c r="R228" s="194">
        <v>684000</v>
      </c>
      <c r="S228" s="194"/>
      <c r="T228" s="194">
        <v>684000</v>
      </c>
      <c r="U228" s="194"/>
      <c r="V228" s="194"/>
      <c r="W228" s="194"/>
      <c r="X228" s="194"/>
      <c r="Y228" s="194"/>
      <c r="Z228" s="194"/>
      <c r="AA228" s="194"/>
      <c r="AB228" s="194"/>
      <c r="AC228" s="194"/>
      <c r="AD228" s="194"/>
      <c r="AE228" s="194"/>
      <c r="AF228" s="194"/>
      <c r="AG228" s="194"/>
      <c r="AH228" s="194"/>
      <c r="AI228" s="194"/>
      <c r="AJ228" s="194"/>
      <c r="AK228" s="194"/>
      <c r="AL228" s="194"/>
      <c r="AM228" s="194"/>
      <c r="AN228" s="232"/>
    </row>
    <row r="229" s="170" customFormat="1" ht="19.9" customHeight="1" spans="1:40">
      <c r="A229" s="223"/>
      <c r="B229" s="224" t="s">
        <v>243</v>
      </c>
      <c r="C229" s="205" t="s">
        <v>224</v>
      </c>
      <c r="D229" s="206" t="s">
        <v>88</v>
      </c>
      <c r="E229" s="209" t="s">
        <v>244</v>
      </c>
      <c r="F229" s="194">
        <v>688480</v>
      </c>
      <c r="G229" s="194">
        <v>4480</v>
      </c>
      <c r="H229" s="194">
        <v>4480</v>
      </c>
      <c r="I229" s="194">
        <v>4480</v>
      </c>
      <c r="J229" s="194"/>
      <c r="K229" s="194"/>
      <c r="L229" s="194"/>
      <c r="M229" s="194"/>
      <c r="N229" s="194"/>
      <c r="O229" s="194"/>
      <c r="P229" s="194"/>
      <c r="Q229" s="194">
        <v>684000</v>
      </c>
      <c r="R229" s="194">
        <v>684000</v>
      </c>
      <c r="S229" s="194"/>
      <c r="T229" s="194">
        <v>684000</v>
      </c>
      <c r="U229" s="194"/>
      <c r="V229" s="194"/>
      <c r="W229" s="194"/>
      <c r="X229" s="194"/>
      <c r="Y229" s="194"/>
      <c r="Z229" s="194"/>
      <c r="AA229" s="194"/>
      <c r="AB229" s="194"/>
      <c r="AC229" s="194"/>
      <c r="AD229" s="194"/>
      <c r="AE229" s="194"/>
      <c r="AF229" s="194"/>
      <c r="AG229" s="194"/>
      <c r="AH229" s="194"/>
      <c r="AI229" s="194"/>
      <c r="AJ229" s="194"/>
      <c r="AK229" s="194"/>
      <c r="AL229" s="194"/>
      <c r="AM229" s="194"/>
      <c r="AN229" s="232"/>
    </row>
    <row r="230" s="170" customFormat="1" ht="19.9" customHeight="1" spans="2:40">
      <c r="B230" s="224" t="s">
        <v>243</v>
      </c>
      <c r="C230" s="205" t="s">
        <v>245</v>
      </c>
      <c r="D230" s="206" t="s">
        <v>88</v>
      </c>
      <c r="E230" s="209" t="s">
        <v>246</v>
      </c>
      <c r="F230" s="194">
        <v>12000</v>
      </c>
      <c r="G230" s="194">
        <v>12000</v>
      </c>
      <c r="H230" s="194">
        <v>12000</v>
      </c>
      <c r="I230" s="194">
        <v>12000</v>
      </c>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c r="AL230" s="194"/>
      <c r="AM230" s="194"/>
      <c r="AN230" s="232"/>
    </row>
    <row r="231" s="170" customFormat="1" ht="19.9" customHeight="1" spans="2:40">
      <c r="B231" s="224" t="s">
        <v>243</v>
      </c>
      <c r="C231" s="205" t="s">
        <v>247</v>
      </c>
      <c r="D231" s="206" t="s">
        <v>88</v>
      </c>
      <c r="E231" s="209" t="s">
        <v>248</v>
      </c>
      <c r="F231" s="194">
        <v>20000</v>
      </c>
      <c r="G231" s="194">
        <v>20000</v>
      </c>
      <c r="H231" s="194">
        <v>20000</v>
      </c>
      <c r="I231" s="194">
        <v>20000</v>
      </c>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232"/>
    </row>
    <row r="232" s="170" customFormat="1" ht="19.9" customHeight="1" spans="2:40">
      <c r="B232" s="224" t="s">
        <v>243</v>
      </c>
      <c r="C232" s="205" t="s">
        <v>249</v>
      </c>
      <c r="D232" s="206" t="s">
        <v>88</v>
      </c>
      <c r="E232" s="209" t="s">
        <v>250</v>
      </c>
      <c r="F232" s="194">
        <v>50000</v>
      </c>
      <c r="G232" s="194">
        <v>50000</v>
      </c>
      <c r="H232" s="194">
        <v>50000</v>
      </c>
      <c r="I232" s="194">
        <v>50000</v>
      </c>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232"/>
    </row>
    <row r="233" s="170" customFormat="1" ht="19.9" customHeight="1" spans="2:40">
      <c r="B233" s="224" t="s">
        <v>243</v>
      </c>
      <c r="C233" s="205" t="s">
        <v>251</v>
      </c>
      <c r="D233" s="206" t="s">
        <v>88</v>
      </c>
      <c r="E233" s="209" t="s">
        <v>252</v>
      </c>
      <c r="F233" s="194">
        <v>195280</v>
      </c>
      <c r="G233" s="194">
        <v>195280</v>
      </c>
      <c r="H233" s="194">
        <v>195280</v>
      </c>
      <c r="I233" s="194">
        <v>195280</v>
      </c>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232"/>
    </row>
    <row r="234" s="170" customFormat="1" ht="19.9" customHeight="1" spans="2:40">
      <c r="B234" s="224" t="s">
        <v>243</v>
      </c>
      <c r="C234" s="205" t="s">
        <v>287</v>
      </c>
      <c r="D234" s="206" t="s">
        <v>88</v>
      </c>
      <c r="E234" s="209" t="s">
        <v>288</v>
      </c>
      <c r="F234" s="194">
        <v>2000</v>
      </c>
      <c r="G234" s="194">
        <v>2000</v>
      </c>
      <c r="H234" s="194">
        <v>2000</v>
      </c>
      <c r="I234" s="194">
        <v>2000</v>
      </c>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232"/>
    </row>
    <row r="235" s="170" customFormat="1" ht="19.9" customHeight="1" spans="2:40">
      <c r="B235" s="224" t="s">
        <v>243</v>
      </c>
      <c r="C235" s="205" t="s">
        <v>257</v>
      </c>
      <c r="D235" s="206" t="s">
        <v>88</v>
      </c>
      <c r="E235" s="209" t="s">
        <v>258</v>
      </c>
      <c r="F235" s="194">
        <v>4500</v>
      </c>
      <c r="G235" s="194">
        <v>4500</v>
      </c>
      <c r="H235" s="194">
        <v>4500</v>
      </c>
      <c r="I235" s="194">
        <v>4500</v>
      </c>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232"/>
    </row>
    <row r="236" s="170" customFormat="1" ht="19.9" customHeight="1" spans="2:40">
      <c r="B236" s="224" t="s">
        <v>243</v>
      </c>
      <c r="C236" s="205" t="s">
        <v>279</v>
      </c>
      <c r="D236" s="206" t="s">
        <v>88</v>
      </c>
      <c r="E236" s="209" t="s">
        <v>280</v>
      </c>
      <c r="F236" s="194">
        <v>94420</v>
      </c>
      <c r="G236" s="194">
        <v>94420</v>
      </c>
      <c r="H236" s="194">
        <v>94420</v>
      </c>
      <c r="I236" s="194">
        <v>94420</v>
      </c>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232"/>
    </row>
    <row r="237" s="170" customFormat="1" ht="19.9" customHeight="1" spans="2:40">
      <c r="B237" s="224" t="s">
        <v>243</v>
      </c>
      <c r="C237" s="205" t="s">
        <v>259</v>
      </c>
      <c r="D237" s="206" t="s">
        <v>88</v>
      </c>
      <c r="E237" s="209" t="s">
        <v>260</v>
      </c>
      <c r="F237" s="194">
        <v>131235.78</v>
      </c>
      <c r="G237" s="194">
        <v>131235.78</v>
      </c>
      <c r="H237" s="194">
        <v>131235.78</v>
      </c>
      <c r="I237" s="194">
        <v>131235.78</v>
      </c>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c r="AK237" s="194"/>
      <c r="AL237" s="194"/>
      <c r="AM237" s="194"/>
      <c r="AN237" s="232"/>
    </row>
    <row r="238" s="170" customFormat="1" ht="19.9" customHeight="1" spans="2:40">
      <c r="B238" s="224" t="s">
        <v>243</v>
      </c>
      <c r="C238" s="205" t="s">
        <v>261</v>
      </c>
      <c r="D238" s="206" t="s">
        <v>88</v>
      </c>
      <c r="E238" s="209" t="s">
        <v>262</v>
      </c>
      <c r="F238" s="194">
        <v>72593.32</v>
      </c>
      <c r="G238" s="194">
        <v>72593.32</v>
      </c>
      <c r="H238" s="194">
        <v>72593.32</v>
      </c>
      <c r="I238" s="194">
        <v>72593.32</v>
      </c>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c r="AK238" s="194"/>
      <c r="AL238" s="194"/>
      <c r="AM238" s="194"/>
      <c r="AN238" s="232"/>
    </row>
    <row r="239" s="170" customFormat="1" ht="19.9" customHeight="1" spans="2:40">
      <c r="B239" s="224" t="s">
        <v>243</v>
      </c>
      <c r="C239" s="205" t="s">
        <v>263</v>
      </c>
      <c r="D239" s="206" t="s">
        <v>88</v>
      </c>
      <c r="E239" s="209" t="s">
        <v>264</v>
      </c>
      <c r="F239" s="194">
        <v>7938</v>
      </c>
      <c r="G239" s="194">
        <v>7938</v>
      </c>
      <c r="H239" s="194">
        <v>7938</v>
      </c>
      <c r="I239" s="194">
        <v>7938</v>
      </c>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4"/>
      <c r="AN239" s="232"/>
    </row>
    <row r="240" s="170" customFormat="1" ht="19.9" customHeight="1" spans="2:40">
      <c r="B240" s="224" t="s">
        <v>243</v>
      </c>
      <c r="C240" s="205" t="s">
        <v>265</v>
      </c>
      <c r="D240" s="206" t="s">
        <v>88</v>
      </c>
      <c r="E240" s="209" t="s">
        <v>266</v>
      </c>
      <c r="F240" s="194">
        <v>10000</v>
      </c>
      <c r="G240" s="194">
        <v>10000</v>
      </c>
      <c r="H240" s="194">
        <v>10000</v>
      </c>
      <c r="I240" s="194">
        <v>10000</v>
      </c>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c r="AK240" s="194"/>
      <c r="AL240" s="194"/>
      <c r="AM240" s="194"/>
      <c r="AN240" s="232"/>
    </row>
    <row r="241" s="170" customFormat="1" ht="19.9" customHeight="1" spans="2:40">
      <c r="B241" s="224" t="s">
        <v>243</v>
      </c>
      <c r="C241" s="205" t="s">
        <v>240</v>
      </c>
      <c r="D241" s="206" t="s">
        <v>88</v>
      </c>
      <c r="E241" s="209" t="s">
        <v>267</v>
      </c>
      <c r="F241" s="194">
        <v>123390.95</v>
      </c>
      <c r="G241" s="194">
        <v>123390.95</v>
      </c>
      <c r="H241" s="194">
        <v>123390.95</v>
      </c>
      <c r="I241" s="194">
        <v>123390.95</v>
      </c>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c r="AL241" s="194"/>
      <c r="AM241" s="194"/>
      <c r="AN241" s="232"/>
    </row>
    <row r="242" s="170" customFormat="1" ht="19.9" customHeight="1" spans="2:40">
      <c r="B242" s="205" t="s">
        <v>23</v>
      </c>
      <c r="C242" s="205" t="s">
        <v>23</v>
      </c>
      <c r="D242" s="206"/>
      <c r="E242" s="209" t="s">
        <v>268</v>
      </c>
      <c r="F242" s="194">
        <v>611868.36</v>
      </c>
      <c r="G242" s="194">
        <v>611868.36</v>
      </c>
      <c r="H242" s="194">
        <v>611868.36</v>
      </c>
      <c r="I242" s="194">
        <v>611868.36</v>
      </c>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c r="AK242" s="194"/>
      <c r="AL242" s="194"/>
      <c r="AM242" s="194"/>
      <c r="AN242" s="232"/>
    </row>
    <row r="243" s="170" customFormat="1" ht="19.9" customHeight="1" spans="1:40">
      <c r="A243" s="223"/>
      <c r="B243" s="224" t="s">
        <v>269</v>
      </c>
      <c r="C243" s="205" t="s">
        <v>245</v>
      </c>
      <c r="D243" s="206" t="s">
        <v>88</v>
      </c>
      <c r="E243" s="209" t="s">
        <v>271</v>
      </c>
      <c r="F243" s="194">
        <v>563216</v>
      </c>
      <c r="G243" s="194">
        <v>563216</v>
      </c>
      <c r="H243" s="194">
        <v>563216</v>
      </c>
      <c r="I243" s="194">
        <v>563216</v>
      </c>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c r="AK243" s="194"/>
      <c r="AL243" s="194"/>
      <c r="AM243" s="194"/>
      <c r="AN243" s="232"/>
    </row>
    <row r="244" s="170" customFormat="1" ht="19.9" customHeight="1" spans="2:40">
      <c r="B244" s="224" t="s">
        <v>269</v>
      </c>
      <c r="C244" s="205" t="s">
        <v>249</v>
      </c>
      <c r="D244" s="206" t="s">
        <v>88</v>
      </c>
      <c r="E244" s="209" t="s">
        <v>272</v>
      </c>
      <c r="F244" s="194">
        <v>47992.36</v>
      </c>
      <c r="G244" s="194">
        <v>47992.36</v>
      </c>
      <c r="H244" s="194">
        <v>47992.36</v>
      </c>
      <c r="I244" s="194">
        <v>47992.36</v>
      </c>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c r="AK244" s="194"/>
      <c r="AL244" s="194"/>
      <c r="AM244" s="194"/>
      <c r="AN244" s="232"/>
    </row>
    <row r="245" s="170" customFormat="1" ht="19.9" customHeight="1" spans="2:40">
      <c r="B245" s="224" t="s">
        <v>269</v>
      </c>
      <c r="C245" s="205" t="s">
        <v>251</v>
      </c>
      <c r="D245" s="206" t="s">
        <v>88</v>
      </c>
      <c r="E245" s="209" t="s">
        <v>273</v>
      </c>
      <c r="F245" s="194">
        <v>660</v>
      </c>
      <c r="G245" s="194">
        <v>660</v>
      </c>
      <c r="H245" s="194">
        <v>660</v>
      </c>
      <c r="I245" s="194">
        <v>660</v>
      </c>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94"/>
      <c r="AL245" s="194"/>
      <c r="AM245" s="194"/>
      <c r="AN245" s="232"/>
    </row>
    <row r="246" s="170" customFormat="1" ht="19.9" customHeight="1" spans="2:40">
      <c r="B246" s="205" t="s">
        <v>23</v>
      </c>
      <c r="C246" s="205" t="s">
        <v>23</v>
      </c>
      <c r="D246" s="206"/>
      <c r="E246" s="209" t="s">
        <v>295</v>
      </c>
      <c r="F246" s="194">
        <v>40000</v>
      </c>
      <c r="G246" s="194">
        <v>40000</v>
      </c>
      <c r="H246" s="194">
        <v>40000</v>
      </c>
      <c r="I246" s="194">
        <v>40000</v>
      </c>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4"/>
      <c r="AN246" s="232"/>
    </row>
    <row r="247" s="170" customFormat="1" ht="19.9" customHeight="1" spans="1:40">
      <c r="A247" s="223"/>
      <c r="B247" s="224" t="s">
        <v>296</v>
      </c>
      <c r="C247" s="205" t="s">
        <v>226</v>
      </c>
      <c r="D247" s="206" t="s">
        <v>88</v>
      </c>
      <c r="E247" s="209" t="s">
        <v>297</v>
      </c>
      <c r="F247" s="194">
        <v>40000</v>
      </c>
      <c r="G247" s="194">
        <v>40000</v>
      </c>
      <c r="H247" s="194">
        <v>40000</v>
      </c>
      <c r="I247" s="194">
        <v>40000</v>
      </c>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232"/>
    </row>
    <row r="248" s="170" customFormat="1" ht="19.9" customHeight="1" spans="2:40">
      <c r="B248" s="205" t="s">
        <v>23</v>
      </c>
      <c r="C248" s="205" t="s">
        <v>23</v>
      </c>
      <c r="D248" s="206"/>
      <c r="E248" s="209" t="s">
        <v>298</v>
      </c>
      <c r="F248" s="194">
        <v>10101141.75</v>
      </c>
      <c r="G248" s="194">
        <v>10101141.75</v>
      </c>
      <c r="H248" s="194">
        <v>10101141.75</v>
      </c>
      <c r="I248" s="194">
        <v>9751141.75</v>
      </c>
      <c r="J248" s="194">
        <v>350000</v>
      </c>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232"/>
    </row>
    <row r="249" s="170" customFormat="1" ht="19.9" customHeight="1" spans="1:40">
      <c r="A249" s="223"/>
      <c r="B249" s="205" t="s">
        <v>23</v>
      </c>
      <c r="C249" s="205" t="s">
        <v>23</v>
      </c>
      <c r="D249" s="206"/>
      <c r="E249" s="209" t="s">
        <v>222</v>
      </c>
      <c r="F249" s="194">
        <v>8392362.11</v>
      </c>
      <c r="G249" s="194">
        <v>8392362.11</v>
      </c>
      <c r="H249" s="194">
        <v>8392362.11</v>
      </c>
      <c r="I249" s="194">
        <v>8392362.11</v>
      </c>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232"/>
    </row>
    <row r="250" s="170" customFormat="1" ht="19.9" customHeight="1" spans="1:40">
      <c r="A250" s="223"/>
      <c r="B250" s="224" t="s">
        <v>223</v>
      </c>
      <c r="C250" s="205" t="s">
        <v>224</v>
      </c>
      <c r="D250" s="206" t="s">
        <v>90</v>
      </c>
      <c r="E250" s="209" t="s">
        <v>225</v>
      </c>
      <c r="F250" s="194">
        <v>2569572</v>
      </c>
      <c r="G250" s="194">
        <v>2569572</v>
      </c>
      <c r="H250" s="194">
        <v>2569572</v>
      </c>
      <c r="I250" s="194">
        <v>2569572</v>
      </c>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232"/>
    </row>
    <row r="251" s="170" customFormat="1" ht="19.9" customHeight="1" spans="2:40">
      <c r="B251" s="224" t="s">
        <v>223</v>
      </c>
      <c r="C251" s="205" t="s">
        <v>226</v>
      </c>
      <c r="D251" s="206" t="s">
        <v>90</v>
      </c>
      <c r="E251" s="209" t="s">
        <v>227</v>
      </c>
      <c r="F251" s="194">
        <v>257439.6</v>
      </c>
      <c r="G251" s="194">
        <v>257439.6</v>
      </c>
      <c r="H251" s="194">
        <v>257439.6</v>
      </c>
      <c r="I251" s="194">
        <v>257439.6</v>
      </c>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232"/>
    </row>
    <row r="252" s="170" customFormat="1" ht="19.9" customHeight="1" spans="2:40">
      <c r="B252" s="224" t="s">
        <v>223</v>
      </c>
      <c r="C252" s="205" t="s">
        <v>249</v>
      </c>
      <c r="D252" s="206" t="s">
        <v>90</v>
      </c>
      <c r="E252" s="209" t="s">
        <v>275</v>
      </c>
      <c r="F252" s="194">
        <v>3212000</v>
      </c>
      <c r="G252" s="194">
        <v>3212000</v>
      </c>
      <c r="H252" s="194">
        <v>3212000</v>
      </c>
      <c r="I252" s="194">
        <v>3212000</v>
      </c>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c r="AK252" s="194"/>
      <c r="AL252" s="194"/>
      <c r="AM252" s="194"/>
      <c r="AN252" s="232"/>
    </row>
    <row r="253" s="170" customFormat="1" ht="19.9" customHeight="1" spans="1:40">
      <c r="A253" s="223"/>
      <c r="B253" s="205" t="s">
        <v>276</v>
      </c>
      <c r="C253" s="205" t="s">
        <v>249</v>
      </c>
      <c r="D253" s="206" t="s">
        <v>90</v>
      </c>
      <c r="E253" s="209" t="s">
        <v>277</v>
      </c>
      <c r="F253" s="194">
        <v>3212000</v>
      </c>
      <c r="G253" s="194">
        <v>3212000</v>
      </c>
      <c r="H253" s="194">
        <v>3212000</v>
      </c>
      <c r="I253" s="194">
        <v>3212000</v>
      </c>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c r="AK253" s="194"/>
      <c r="AL253" s="194"/>
      <c r="AM253" s="194"/>
      <c r="AN253" s="232"/>
    </row>
    <row r="254" s="170" customFormat="1" ht="19.9" customHeight="1" spans="2:40">
      <c r="B254" s="224" t="s">
        <v>223</v>
      </c>
      <c r="C254" s="205" t="s">
        <v>230</v>
      </c>
      <c r="D254" s="206" t="s">
        <v>90</v>
      </c>
      <c r="E254" s="209" t="s">
        <v>231</v>
      </c>
      <c r="F254" s="194">
        <v>966241.86</v>
      </c>
      <c r="G254" s="194">
        <v>966241.86</v>
      </c>
      <c r="H254" s="194">
        <v>966241.86</v>
      </c>
      <c r="I254" s="194">
        <v>966241.86</v>
      </c>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232"/>
    </row>
    <row r="255" s="170" customFormat="1" ht="19.9" customHeight="1" spans="2:40">
      <c r="B255" s="224" t="s">
        <v>223</v>
      </c>
      <c r="C255" s="205" t="s">
        <v>232</v>
      </c>
      <c r="D255" s="206" t="s">
        <v>90</v>
      </c>
      <c r="E255" s="209" t="s">
        <v>233</v>
      </c>
      <c r="F255" s="194">
        <v>465003.89</v>
      </c>
      <c r="G255" s="194">
        <v>465003.89</v>
      </c>
      <c r="H255" s="194">
        <v>465003.89</v>
      </c>
      <c r="I255" s="194">
        <v>465003.89</v>
      </c>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c r="AK255" s="194"/>
      <c r="AL255" s="194"/>
      <c r="AM255" s="194"/>
      <c r="AN255" s="232"/>
    </row>
    <row r="256" s="170" customFormat="1" ht="19.9" customHeight="1" spans="2:40">
      <c r="B256" s="224" t="s">
        <v>223</v>
      </c>
      <c r="C256" s="205" t="s">
        <v>234</v>
      </c>
      <c r="D256" s="206" t="s">
        <v>90</v>
      </c>
      <c r="E256" s="209" t="s">
        <v>235</v>
      </c>
      <c r="F256" s="194">
        <v>113190.12</v>
      </c>
      <c r="G256" s="194">
        <v>113190.12</v>
      </c>
      <c r="H256" s="194">
        <v>113190.12</v>
      </c>
      <c r="I256" s="194">
        <v>113190.12</v>
      </c>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c r="AK256" s="194"/>
      <c r="AL256" s="194"/>
      <c r="AM256" s="194"/>
      <c r="AN256" s="232"/>
    </row>
    <row r="257" s="170" customFormat="1" ht="19.9" customHeight="1" spans="2:40">
      <c r="B257" s="224" t="s">
        <v>223</v>
      </c>
      <c r="C257" s="205" t="s">
        <v>236</v>
      </c>
      <c r="D257" s="206" t="s">
        <v>90</v>
      </c>
      <c r="E257" s="209" t="s">
        <v>237</v>
      </c>
      <c r="F257" s="194">
        <v>84546.16</v>
      </c>
      <c r="G257" s="194">
        <v>84546.16</v>
      </c>
      <c r="H257" s="194">
        <v>84546.16</v>
      </c>
      <c r="I257" s="194">
        <v>84546.16</v>
      </c>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c r="AL257" s="194"/>
      <c r="AM257" s="194"/>
      <c r="AN257" s="232"/>
    </row>
    <row r="258" s="170" customFormat="1" ht="19.9" customHeight="1" spans="2:40">
      <c r="B258" s="224" t="s">
        <v>223</v>
      </c>
      <c r="C258" s="205" t="s">
        <v>238</v>
      </c>
      <c r="D258" s="206" t="s">
        <v>90</v>
      </c>
      <c r="E258" s="209" t="s">
        <v>239</v>
      </c>
      <c r="F258" s="194">
        <v>724368.48</v>
      </c>
      <c r="G258" s="194">
        <v>724368.48</v>
      </c>
      <c r="H258" s="194">
        <v>724368.48</v>
      </c>
      <c r="I258" s="194">
        <v>724368.48</v>
      </c>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c r="AK258" s="194"/>
      <c r="AL258" s="194"/>
      <c r="AM258" s="194"/>
      <c r="AN258" s="232"/>
    </row>
    <row r="259" s="170" customFormat="1" ht="19.9" customHeight="1" spans="2:40">
      <c r="B259" s="205" t="s">
        <v>23</v>
      </c>
      <c r="C259" s="205" t="s">
        <v>23</v>
      </c>
      <c r="D259" s="206"/>
      <c r="E259" s="209" t="s">
        <v>242</v>
      </c>
      <c r="F259" s="194">
        <v>602864.44</v>
      </c>
      <c r="G259" s="194">
        <v>602864.44</v>
      </c>
      <c r="H259" s="194">
        <v>602864.44</v>
      </c>
      <c r="I259" s="194">
        <v>252864.44</v>
      </c>
      <c r="J259" s="194">
        <v>350000</v>
      </c>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c r="AK259" s="194"/>
      <c r="AL259" s="194"/>
      <c r="AM259" s="194"/>
      <c r="AN259" s="232"/>
    </row>
    <row r="260" s="170" customFormat="1" ht="19.9" customHeight="1" spans="1:40">
      <c r="A260" s="223"/>
      <c r="B260" s="224" t="s">
        <v>243</v>
      </c>
      <c r="C260" s="205" t="s">
        <v>224</v>
      </c>
      <c r="D260" s="206" t="s">
        <v>90</v>
      </c>
      <c r="E260" s="209" t="s">
        <v>244</v>
      </c>
      <c r="F260" s="194">
        <v>60000</v>
      </c>
      <c r="G260" s="194">
        <v>60000</v>
      </c>
      <c r="H260" s="194">
        <v>60000</v>
      </c>
      <c r="I260" s="194"/>
      <c r="J260" s="194">
        <v>60000</v>
      </c>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c r="AL260" s="194"/>
      <c r="AM260" s="194"/>
      <c r="AN260" s="232"/>
    </row>
    <row r="261" s="170" customFormat="1" ht="19.9" customHeight="1" spans="2:40">
      <c r="B261" s="224" t="s">
        <v>243</v>
      </c>
      <c r="C261" s="205" t="s">
        <v>245</v>
      </c>
      <c r="D261" s="206" t="s">
        <v>90</v>
      </c>
      <c r="E261" s="209" t="s">
        <v>246</v>
      </c>
      <c r="F261" s="194">
        <v>20000</v>
      </c>
      <c r="G261" s="194">
        <v>20000</v>
      </c>
      <c r="H261" s="194">
        <v>20000</v>
      </c>
      <c r="I261" s="194"/>
      <c r="J261" s="194">
        <v>20000</v>
      </c>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c r="AK261" s="194"/>
      <c r="AL261" s="194"/>
      <c r="AM261" s="194"/>
      <c r="AN261" s="232"/>
    </row>
    <row r="262" s="170" customFormat="1" ht="19.9" customHeight="1" spans="2:40">
      <c r="B262" s="224" t="s">
        <v>243</v>
      </c>
      <c r="C262" s="205" t="s">
        <v>247</v>
      </c>
      <c r="D262" s="206" t="s">
        <v>90</v>
      </c>
      <c r="E262" s="209" t="s">
        <v>248</v>
      </c>
      <c r="F262" s="194">
        <v>60000</v>
      </c>
      <c r="G262" s="194">
        <v>60000</v>
      </c>
      <c r="H262" s="194">
        <v>60000</v>
      </c>
      <c r="I262" s="194"/>
      <c r="J262" s="194">
        <v>60000</v>
      </c>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194"/>
      <c r="AN262" s="232"/>
    </row>
    <row r="263" s="170" customFormat="1" ht="19.9" customHeight="1" spans="2:40">
      <c r="B263" s="224" t="s">
        <v>243</v>
      </c>
      <c r="C263" s="205" t="s">
        <v>251</v>
      </c>
      <c r="D263" s="206" t="s">
        <v>90</v>
      </c>
      <c r="E263" s="209" t="s">
        <v>252</v>
      </c>
      <c r="F263" s="194">
        <v>130000</v>
      </c>
      <c r="G263" s="194">
        <v>130000</v>
      </c>
      <c r="H263" s="194">
        <v>130000</v>
      </c>
      <c r="I263" s="194"/>
      <c r="J263" s="194">
        <v>130000</v>
      </c>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232"/>
    </row>
    <row r="264" s="170" customFormat="1" ht="19.9" customHeight="1" spans="2:40">
      <c r="B264" s="224" t="s">
        <v>243</v>
      </c>
      <c r="C264" s="205" t="s">
        <v>234</v>
      </c>
      <c r="D264" s="206" t="s">
        <v>90</v>
      </c>
      <c r="E264" s="209" t="s">
        <v>253</v>
      </c>
      <c r="F264" s="194">
        <v>10000</v>
      </c>
      <c r="G264" s="194">
        <v>10000</v>
      </c>
      <c r="H264" s="194">
        <v>10000</v>
      </c>
      <c r="I264" s="194"/>
      <c r="J264" s="194">
        <v>10000</v>
      </c>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232"/>
    </row>
    <row r="265" s="170" customFormat="1" ht="19.9" customHeight="1" spans="2:40">
      <c r="B265" s="224" t="s">
        <v>243</v>
      </c>
      <c r="C265" s="205" t="s">
        <v>238</v>
      </c>
      <c r="D265" s="206" t="s">
        <v>90</v>
      </c>
      <c r="E265" s="209" t="s">
        <v>254</v>
      </c>
      <c r="F265" s="194">
        <v>50000</v>
      </c>
      <c r="G265" s="194">
        <v>50000</v>
      </c>
      <c r="H265" s="194">
        <v>50000</v>
      </c>
      <c r="I265" s="194"/>
      <c r="J265" s="194">
        <v>50000</v>
      </c>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c r="AJ265" s="194"/>
      <c r="AK265" s="194"/>
      <c r="AL265" s="194"/>
      <c r="AM265" s="194"/>
      <c r="AN265" s="232"/>
    </row>
    <row r="266" s="170" customFormat="1" ht="19.9" customHeight="1" spans="2:40">
      <c r="B266" s="224" t="s">
        <v>243</v>
      </c>
      <c r="C266" s="205" t="s">
        <v>279</v>
      </c>
      <c r="D266" s="206" t="s">
        <v>90</v>
      </c>
      <c r="E266" s="209" t="s">
        <v>280</v>
      </c>
      <c r="F266" s="194">
        <v>20000</v>
      </c>
      <c r="G266" s="194">
        <v>20000</v>
      </c>
      <c r="H266" s="194">
        <v>20000</v>
      </c>
      <c r="I266" s="194"/>
      <c r="J266" s="194">
        <v>20000</v>
      </c>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c r="AH266" s="194"/>
      <c r="AI266" s="194"/>
      <c r="AJ266" s="194"/>
      <c r="AK266" s="194"/>
      <c r="AL266" s="194"/>
      <c r="AM266" s="194"/>
      <c r="AN266" s="232"/>
    </row>
    <row r="267" s="170" customFormat="1" ht="19.9" customHeight="1" spans="2:40">
      <c r="B267" s="224" t="s">
        <v>243</v>
      </c>
      <c r="C267" s="205" t="s">
        <v>259</v>
      </c>
      <c r="D267" s="206" t="s">
        <v>90</v>
      </c>
      <c r="E267" s="209" t="s">
        <v>260</v>
      </c>
      <c r="F267" s="194">
        <v>135123.39</v>
      </c>
      <c r="G267" s="194">
        <v>135123.39</v>
      </c>
      <c r="H267" s="194">
        <v>135123.39</v>
      </c>
      <c r="I267" s="194">
        <v>135123.39</v>
      </c>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232"/>
    </row>
    <row r="268" s="170" customFormat="1" ht="19.9" customHeight="1" spans="2:40">
      <c r="B268" s="224" t="s">
        <v>243</v>
      </c>
      <c r="C268" s="205" t="s">
        <v>261</v>
      </c>
      <c r="D268" s="206" t="s">
        <v>90</v>
      </c>
      <c r="E268" s="209" t="s">
        <v>262</v>
      </c>
      <c r="F268" s="194">
        <v>23100</v>
      </c>
      <c r="G268" s="194">
        <v>23100</v>
      </c>
      <c r="H268" s="194">
        <v>23100</v>
      </c>
      <c r="I268" s="194">
        <v>23100</v>
      </c>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c r="AK268" s="194"/>
      <c r="AL268" s="194"/>
      <c r="AM268" s="194"/>
      <c r="AN268" s="232"/>
    </row>
    <row r="269" s="170" customFormat="1" ht="19.9" customHeight="1" spans="2:40">
      <c r="B269" s="224" t="s">
        <v>243</v>
      </c>
      <c r="C269" s="205" t="s">
        <v>240</v>
      </c>
      <c r="D269" s="206" t="s">
        <v>90</v>
      </c>
      <c r="E269" s="209" t="s">
        <v>267</v>
      </c>
      <c r="F269" s="194">
        <v>94641.05</v>
      </c>
      <c r="G269" s="194">
        <v>94641.05</v>
      </c>
      <c r="H269" s="194">
        <v>94641.05</v>
      </c>
      <c r="I269" s="194">
        <v>94641.05</v>
      </c>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c r="AG269" s="194"/>
      <c r="AH269" s="194"/>
      <c r="AI269" s="194"/>
      <c r="AJ269" s="194"/>
      <c r="AK269" s="194"/>
      <c r="AL269" s="194"/>
      <c r="AM269" s="194"/>
      <c r="AN269" s="232"/>
    </row>
    <row r="270" s="170" customFormat="1" ht="19.9" customHeight="1" spans="2:40">
      <c r="B270" s="205" t="s">
        <v>23</v>
      </c>
      <c r="C270" s="205" t="s">
        <v>23</v>
      </c>
      <c r="D270" s="206"/>
      <c r="E270" s="209" t="s">
        <v>268</v>
      </c>
      <c r="F270" s="194">
        <v>1105915.2</v>
      </c>
      <c r="G270" s="194">
        <v>1105915.2</v>
      </c>
      <c r="H270" s="194">
        <v>1105915.2</v>
      </c>
      <c r="I270" s="194">
        <v>1105915.2</v>
      </c>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c r="AH270" s="194"/>
      <c r="AI270" s="194"/>
      <c r="AJ270" s="194"/>
      <c r="AK270" s="194"/>
      <c r="AL270" s="194"/>
      <c r="AM270" s="194"/>
      <c r="AN270" s="232"/>
    </row>
    <row r="271" s="170" customFormat="1" ht="19.9" customHeight="1" spans="1:40">
      <c r="A271" s="223"/>
      <c r="B271" s="224" t="s">
        <v>269</v>
      </c>
      <c r="C271" s="205" t="s">
        <v>245</v>
      </c>
      <c r="D271" s="206" t="s">
        <v>90</v>
      </c>
      <c r="E271" s="209" t="s">
        <v>271</v>
      </c>
      <c r="F271" s="194">
        <v>1016537.2</v>
      </c>
      <c r="G271" s="194">
        <v>1016537.2</v>
      </c>
      <c r="H271" s="194">
        <v>1016537.2</v>
      </c>
      <c r="I271" s="194">
        <v>1016537.2</v>
      </c>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c r="AH271" s="194"/>
      <c r="AI271" s="194"/>
      <c r="AJ271" s="194"/>
      <c r="AK271" s="194"/>
      <c r="AL271" s="194"/>
      <c r="AM271" s="194"/>
      <c r="AN271" s="232"/>
    </row>
    <row r="272" s="170" customFormat="1" ht="19.9" customHeight="1" spans="2:40">
      <c r="B272" s="224" t="s">
        <v>269</v>
      </c>
      <c r="C272" s="205" t="s">
        <v>249</v>
      </c>
      <c r="D272" s="206" t="s">
        <v>90</v>
      </c>
      <c r="E272" s="209" t="s">
        <v>272</v>
      </c>
      <c r="F272" s="194">
        <v>89078</v>
      </c>
      <c r="G272" s="194">
        <v>89078</v>
      </c>
      <c r="H272" s="194">
        <v>89078</v>
      </c>
      <c r="I272" s="194">
        <v>89078</v>
      </c>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c r="AH272" s="194"/>
      <c r="AI272" s="194"/>
      <c r="AJ272" s="194"/>
      <c r="AK272" s="194"/>
      <c r="AL272" s="194"/>
      <c r="AM272" s="194"/>
      <c r="AN272" s="232"/>
    </row>
    <row r="273" s="170" customFormat="1" ht="19.9" customHeight="1" spans="2:40">
      <c r="B273" s="224" t="s">
        <v>269</v>
      </c>
      <c r="C273" s="205" t="s">
        <v>251</v>
      </c>
      <c r="D273" s="206" t="s">
        <v>90</v>
      </c>
      <c r="E273" s="209" t="s">
        <v>273</v>
      </c>
      <c r="F273" s="194">
        <v>300</v>
      </c>
      <c r="G273" s="194">
        <v>300</v>
      </c>
      <c r="H273" s="194">
        <v>300</v>
      </c>
      <c r="I273" s="194">
        <v>300</v>
      </c>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194"/>
      <c r="AJ273" s="194"/>
      <c r="AK273" s="194"/>
      <c r="AL273" s="194"/>
      <c r="AM273" s="194"/>
      <c r="AN273" s="232"/>
    </row>
    <row r="274" s="170" customFormat="1" ht="19.9" customHeight="1" spans="2:40">
      <c r="B274" s="205" t="s">
        <v>23</v>
      </c>
      <c r="C274" s="205" t="s">
        <v>23</v>
      </c>
      <c r="D274" s="206"/>
      <c r="E274" s="209" t="s">
        <v>299</v>
      </c>
      <c r="F274" s="194">
        <v>9082616.33</v>
      </c>
      <c r="G274" s="194">
        <v>9082616.33</v>
      </c>
      <c r="H274" s="194">
        <v>9082616.33</v>
      </c>
      <c r="I274" s="194">
        <v>9052616.33</v>
      </c>
      <c r="J274" s="194">
        <v>30000</v>
      </c>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c r="AH274" s="194"/>
      <c r="AI274" s="194"/>
      <c r="AJ274" s="194"/>
      <c r="AK274" s="194"/>
      <c r="AL274" s="194"/>
      <c r="AM274" s="194"/>
      <c r="AN274" s="232"/>
    </row>
    <row r="275" s="170" customFormat="1" ht="19.9" customHeight="1" spans="1:40">
      <c r="A275" s="223"/>
      <c r="B275" s="205" t="s">
        <v>23</v>
      </c>
      <c r="C275" s="205" t="s">
        <v>23</v>
      </c>
      <c r="D275" s="206"/>
      <c r="E275" s="209" t="s">
        <v>222</v>
      </c>
      <c r="F275" s="194">
        <v>7388904.67</v>
      </c>
      <c r="G275" s="194">
        <v>7388904.67</v>
      </c>
      <c r="H275" s="194">
        <v>7388904.67</v>
      </c>
      <c r="I275" s="194">
        <v>7388904.67</v>
      </c>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94"/>
      <c r="AG275" s="194"/>
      <c r="AH275" s="194"/>
      <c r="AI275" s="194"/>
      <c r="AJ275" s="194"/>
      <c r="AK275" s="194"/>
      <c r="AL275" s="194"/>
      <c r="AM275" s="194"/>
      <c r="AN275" s="232"/>
    </row>
    <row r="276" s="170" customFormat="1" ht="19.9" customHeight="1" spans="1:40">
      <c r="A276" s="223"/>
      <c r="B276" s="224" t="s">
        <v>223</v>
      </c>
      <c r="C276" s="205" t="s">
        <v>224</v>
      </c>
      <c r="D276" s="206" t="s">
        <v>92</v>
      </c>
      <c r="E276" s="209" t="s">
        <v>225</v>
      </c>
      <c r="F276" s="194">
        <v>2232864</v>
      </c>
      <c r="G276" s="194">
        <v>2232864</v>
      </c>
      <c r="H276" s="194">
        <v>2232864</v>
      </c>
      <c r="I276" s="194">
        <v>2232864</v>
      </c>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194"/>
      <c r="AJ276" s="194"/>
      <c r="AK276" s="194"/>
      <c r="AL276" s="194"/>
      <c r="AM276" s="194"/>
      <c r="AN276" s="232"/>
    </row>
    <row r="277" s="170" customFormat="1" ht="19.9" customHeight="1" spans="2:40">
      <c r="B277" s="224" t="s">
        <v>223</v>
      </c>
      <c r="C277" s="205" t="s">
        <v>226</v>
      </c>
      <c r="D277" s="206" t="s">
        <v>92</v>
      </c>
      <c r="E277" s="209" t="s">
        <v>227</v>
      </c>
      <c r="F277" s="194">
        <v>206400</v>
      </c>
      <c r="G277" s="194">
        <v>206400</v>
      </c>
      <c r="H277" s="194">
        <v>206400</v>
      </c>
      <c r="I277" s="194">
        <v>206400</v>
      </c>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c r="AL277" s="194"/>
      <c r="AM277" s="194"/>
      <c r="AN277" s="232"/>
    </row>
    <row r="278" s="170" customFormat="1" ht="19.9" customHeight="1" spans="2:40">
      <c r="B278" s="224" t="s">
        <v>223</v>
      </c>
      <c r="C278" s="205" t="s">
        <v>249</v>
      </c>
      <c r="D278" s="206" t="s">
        <v>92</v>
      </c>
      <c r="E278" s="209" t="s">
        <v>275</v>
      </c>
      <c r="F278" s="194">
        <v>2883705</v>
      </c>
      <c r="G278" s="194">
        <v>2883705</v>
      </c>
      <c r="H278" s="194">
        <v>2883705</v>
      </c>
      <c r="I278" s="194">
        <v>2883705</v>
      </c>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4"/>
      <c r="AI278" s="194"/>
      <c r="AJ278" s="194"/>
      <c r="AK278" s="194"/>
      <c r="AL278" s="194"/>
      <c r="AM278" s="194"/>
      <c r="AN278" s="232"/>
    </row>
    <row r="279" s="170" customFormat="1" ht="19.9" customHeight="1" spans="1:40">
      <c r="A279" s="223"/>
      <c r="B279" s="205" t="s">
        <v>276</v>
      </c>
      <c r="C279" s="205" t="s">
        <v>249</v>
      </c>
      <c r="D279" s="206" t="s">
        <v>92</v>
      </c>
      <c r="E279" s="209" t="s">
        <v>277</v>
      </c>
      <c r="F279" s="194">
        <v>2227296</v>
      </c>
      <c r="G279" s="194">
        <v>2227296</v>
      </c>
      <c r="H279" s="194">
        <v>2227296</v>
      </c>
      <c r="I279" s="194">
        <v>2227296</v>
      </c>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194"/>
      <c r="AG279" s="194"/>
      <c r="AH279" s="194"/>
      <c r="AI279" s="194"/>
      <c r="AJ279" s="194"/>
      <c r="AK279" s="194"/>
      <c r="AL279" s="194"/>
      <c r="AM279" s="194"/>
      <c r="AN279" s="232"/>
    </row>
    <row r="280" s="170" customFormat="1" ht="19.9" customHeight="1" spans="1:40">
      <c r="A280" s="223"/>
      <c r="B280" s="205" t="s">
        <v>276</v>
      </c>
      <c r="C280" s="205" t="s">
        <v>249</v>
      </c>
      <c r="D280" s="206" t="s">
        <v>92</v>
      </c>
      <c r="E280" s="209" t="s">
        <v>278</v>
      </c>
      <c r="F280" s="194">
        <v>656409</v>
      </c>
      <c r="G280" s="194">
        <v>656409</v>
      </c>
      <c r="H280" s="194">
        <v>656409</v>
      </c>
      <c r="I280" s="194">
        <v>656409</v>
      </c>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c r="AL280" s="194"/>
      <c r="AM280" s="194"/>
      <c r="AN280" s="232"/>
    </row>
    <row r="281" s="170" customFormat="1" ht="19.9" customHeight="1" spans="2:40">
      <c r="B281" s="224" t="s">
        <v>223</v>
      </c>
      <c r="C281" s="205" t="s">
        <v>230</v>
      </c>
      <c r="D281" s="206" t="s">
        <v>92</v>
      </c>
      <c r="E281" s="209" t="s">
        <v>231</v>
      </c>
      <c r="F281" s="194">
        <v>851675.04</v>
      </c>
      <c r="G281" s="194">
        <v>851675.04</v>
      </c>
      <c r="H281" s="194">
        <v>851675.04</v>
      </c>
      <c r="I281" s="194">
        <v>851675.04</v>
      </c>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4"/>
      <c r="AJ281" s="194"/>
      <c r="AK281" s="194"/>
      <c r="AL281" s="194"/>
      <c r="AM281" s="194"/>
      <c r="AN281" s="232"/>
    </row>
    <row r="282" s="170" customFormat="1" ht="19.9" customHeight="1" spans="2:40">
      <c r="B282" s="224" t="s">
        <v>223</v>
      </c>
      <c r="C282" s="205" t="s">
        <v>232</v>
      </c>
      <c r="D282" s="206" t="s">
        <v>92</v>
      </c>
      <c r="E282" s="209" t="s">
        <v>233</v>
      </c>
      <c r="F282" s="194">
        <v>409868.61</v>
      </c>
      <c r="G282" s="194">
        <v>409868.61</v>
      </c>
      <c r="H282" s="194">
        <v>409868.61</v>
      </c>
      <c r="I282" s="194">
        <v>409868.61</v>
      </c>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194"/>
      <c r="AG282" s="194"/>
      <c r="AH282" s="194"/>
      <c r="AI282" s="194"/>
      <c r="AJ282" s="194"/>
      <c r="AK282" s="194"/>
      <c r="AL282" s="194"/>
      <c r="AM282" s="194"/>
      <c r="AN282" s="232"/>
    </row>
    <row r="283" s="170" customFormat="1" ht="19.9" customHeight="1" spans="2:40">
      <c r="B283" s="224" t="s">
        <v>223</v>
      </c>
      <c r="C283" s="205" t="s">
        <v>234</v>
      </c>
      <c r="D283" s="206" t="s">
        <v>92</v>
      </c>
      <c r="E283" s="209" t="s">
        <v>235</v>
      </c>
      <c r="F283" s="194">
        <v>91629.69</v>
      </c>
      <c r="G283" s="194">
        <v>91629.69</v>
      </c>
      <c r="H283" s="194">
        <v>91629.69</v>
      </c>
      <c r="I283" s="194">
        <v>91629.69</v>
      </c>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c r="AL283" s="194"/>
      <c r="AM283" s="194"/>
      <c r="AN283" s="232"/>
    </row>
    <row r="284" s="170" customFormat="1" ht="19.9" customHeight="1" spans="2:40">
      <c r="B284" s="224" t="s">
        <v>223</v>
      </c>
      <c r="C284" s="205" t="s">
        <v>236</v>
      </c>
      <c r="D284" s="206" t="s">
        <v>92</v>
      </c>
      <c r="E284" s="209" t="s">
        <v>237</v>
      </c>
      <c r="F284" s="194">
        <v>74521.57</v>
      </c>
      <c r="G284" s="194">
        <v>74521.57</v>
      </c>
      <c r="H284" s="194">
        <v>74521.57</v>
      </c>
      <c r="I284" s="194">
        <v>74521.57</v>
      </c>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c r="AH284" s="194"/>
      <c r="AI284" s="194"/>
      <c r="AJ284" s="194"/>
      <c r="AK284" s="194"/>
      <c r="AL284" s="194"/>
      <c r="AM284" s="194"/>
      <c r="AN284" s="232"/>
    </row>
    <row r="285" s="170" customFormat="1" ht="19.9" customHeight="1" spans="2:40">
      <c r="B285" s="224" t="s">
        <v>223</v>
      </c>
      <c r="C285" s="205" t="s">
        <v>238</v>
      </c>
      <c r="D285" s="206" t="s">
        <v>92</v>
      </c>
      <c r="E285" s="209" t="s">
        <v>239</v>
      </c>
      <c r="F285" s="194">
        <v>638240.76</v>
      </c>
      <c r="G285" s="194">
        <v>638240.76</v>
      </c>
      <c r="H285" s="194">
        <v>638240.76</v>
      </c>
      <c r="I285" s="194">
        <v>638240.76</v>
      </c>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c r="AH285" s="194"/>
      <c r="AI285" s="194"/>
      <c r="AJ285" s="194"/>
      <c r="AK285" s="194"/>
      <c r="AL285" s="194"/>
      <c r="AM285" s="194"/>
      <c r="AN285" s="232"/>
    </row>
    <row r="286" s="170" customFormat="1" ht="19.9" customHeight="1" spans="2:40">
      <c r="B286" s="205" t="s">
        <v>23</v>
      </c>
      <c r="C286" s="205" t="s">
        <v>23</v>
      </c>
      <c r="D286" s="206"/>
      <c r="E286" s="209" t="s">
        <v>242</v>
      </c>
      <c r="F286" s="194">
        <v>673030.7</v>
      </c>
      <c r="G286" s="194">
        <v>673030.7</v>
      </c>
      <c r="H286" s="194">
        <v>673030.7</v>
      </c>
      <c r="I286" s="194">
        <v>643030.7</v>
      </c>
      <c r="J286" s="194">
        <v>30000</v>
      </c>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c r="AJ286" s="194"/>
      <c r="AK286" s="194"/>
      <c r="AL286" s="194"/>
      <c r="AM286" s="194"/>
      <c r="AN286" s="232"/>
    </row>
    <row r="287" s="170" customFormat="1" ht="19.9" customHeight="1" spans="1:40">
      <c r="A287" s="223"/>
      <c r="B287" s="224" t="s">
        <v>243</v>
      </c>
      <c r="C287" s="205" t="s">
        <v>224</v>
      </c>
      <c r="D287" s="206" t="s">
        <v>92</v>
      </c>
      <c r="E287" s="209" t="s">
        <v>244</v>
      </c>
      <c r="F287" s="194">
        <v>11200</v>
      </c>
      <c r="G287" s="194">
        <v>11200</v>
      </c>
      <c r="H287" s="194">
        <v>11200</v>
      </c>
      <c r="I287" s="194">
        <v>11200</v>
      </c>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4"/>
      <c r="AM287" s="194"/>
      <c r="AN287" s="232"/>
    </row>
    <row r="288" s="170" customFormat="1" ht="19.9" customHeight="1" spans="2:40">
      <c r="B288" s="224" t="s">
        <v>243</v>
      </c>
      <c r="C288" s="205" t="s">
        <v>226</v>
      </c>
      <c r="D288" s="206" t="s">
        <v>92</v>
      </c>
      <c r="E288" s="209" t="s">
        <v>300</v>
      </c>
      <c r="F288" s="194">
        <v>4537.5</v>
      </c>
      <c r="G288" s="194">
        <v>4537.5</v>
      </c>
      <c r="H288" s="194">
        <v>4537.5</v>
      </c>
      <c r="I288" s="194"/>
      <c r="J288" s="194">
        <v>4537.5</v>
      </c>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232"/>
    </row>
    <row r="289" s="170" customFormat="1" ht="19.9" customHeight="1" spans="2:40">
      <c r="B289" s="224" t="s">
        <v>243</v>
      </c>
      <c r="C289" s="205" t="s">
        <v>245</v>
      </c>
      <c r="D289" s="206" t="s">
        <v>92</v>
      </c>
      <c r="E289" s="209" t="s">
        <v>246</v>
      </c>
      <c r="F289" s="194">
        <v>3600</v>
      </c>
      <c r="G289" s="194">
        <v>3600</v>
      </c>
      <c r="H289" s="194">
        <v>3600</v>
      </c>
      <c r="I289" s="194">
        <v>3600</v>
      </c>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c r="AL289" s="194"/>
      <c r="AM289" s="194"/>
      <c r="AN289" s="232"/>
    </row>
    <row r="290" s="170" customFormat="1" ht="19.9" customHeight="1" spans="2:40">
      <c r="B290" s="224" t="s">
        <v>243</v>
      </c>
      <c r="C290" s="205" t="s">
        <v>247</v>
      </c>
      <c r="D290" s="206" t="s">
        <v>92</v>
      </c>
      <c r="E290" s="209" t="s">
        <v>248</v>
      </c>
      <c r="F290" s="194">
        <v>13000</v>
      </c>
      <c r="G290" s="194">
        <v>13000</v>
      </c>
      <c r="H290" s="194">
        <v>13000</v>
      </c>
      <c r="I290" s="194">
        <v>13000</v>
      </c>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c r="AL290" s="194"/>
      <c r="AM290" s="194"/>
      <c r="AN290" s="232"/>
    </row>
    <row r="291" s="170" customFormat="1" ht="19.9" customHeight="1" spans="2:40">
      <c r="B291" s="224" t="s">
        <v>243</v>
      </c>
      <c r="C291" s="205" t="s">
        <v>249</v>
      </c>
      <c r="D291" s="206" t="s">
        <v>92</v>
      </c>
      <c r="E291" s="209" t="s">
        <v>250</v>
      </c>
      <c r="F291" s="194">
        <v>16800</v>
      </c>
      <c r="G291" s="194">
        <v>16800</v>
      </c>
      <c r="H291" s="194">
        <v>16800</v>
      </c>
      <c r="I291" s="194">
        <v>16800</v>
      </c>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232"/>
    </row>
    <row r="292" s="170" customFormat="1" ht="19.9" customHeight="1" spans="2:40">
      <c r="B292" s="224" t="s">
        <v>243</v>
      </c>
      <c r="C292" s="205" t="s">
        <v>251</v>
      </c>
      <c r="D292" s="206" t="s">
        <v>92</v>
      </c>
      <c r="E292" s="209" t="s">
        <v>252</v>
      </c>
      <c r="F292" s="194">
        <v>13800</v>
      </c>
      <c r="G292" s="194">
        <v>13800</v>
      </c>
      <c r="H292" s="194">
        <v>13800</v>
      </c>
      <c r="I292" s="194">
        <v>13800</v>
      </c>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232"/>
    </row>
    <row r="293" s="170" customFormat="1" ht="19.9" customHeight="1" spans="2:40">
      <c r="B293" s="224" t="s">
        <v>243</v>
      </c>
      <c r="C293" s="205" t="s">
        <v>234</v>
      </c>
      <c r="D293" s="206" t="s">
        <v>92</v>
      </c>
      <c r="E293" s="209" t="s">
        <v>253</v>
      </c>
      <c r="F293" s="194">
        <v>163440</v>
      </c>
      <c r="G293" s="194">
        <v>163440</v>
      </c>
      <c r="H293" s="194">
        <v>163440</v>
      </c>
      <c r="I293" s="194">
        <v>163440</v>
      </c>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c r="AL293" s="194"/>
      <c r="AM293" s="194"/>
      <c r="AN293" s="232"/>
    </row>
    <row r="294" s="170" customFormat="1" ht="19.9" customHeight="1" spans="2:40">
      <c r="B294" s="224" t="s">
        <v>243</v>
      </c>
      <c r="C294" s="205" t="s">
        <v>287</v>
      </c>
      <c r="D294" s="206" t="s">
        <v>92</v>
      </c>
      <c r="E294" s="209" t="s">
        <v>288</v>
      </c>
      <c r="F294" s="194">
        <v>2160</v>
      </c>
      <c r="G294" s="194">
        <v>2160</v>
      </c>
      <c r="H294" s="194">
        <v>2160</v>
      </c>
      <c r="I294" s="194">
        <v>2160</v>
      </c>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c r="AJ294" s="194"/>
      <c r="AK294" s="194"/>
      <c r="AL294" s="194"/>
      <c r="AM294" s="194"/>
      <c r="AN294" s="232"/>
    </row>
    <row r="295" s="170" customFormat="1" ht="19.9" customHeight="1" spans="2:40">
      <c r="B295" s="224" t="s">
        <v>243</v>
      </c>
      <c r="C295" s="205" t="s">
        <v>257</v>
      </c>
      <c r="D295" s="206" t="s">
        <v>92</v>
      </c>
      <c r="E295" s="209" t="s">
        <v>258</v>
      </c>
      <c r="F295" s="194">
        <v>8926.2</v>
      </c>
      <c r="G295" s="194">
        <v>8926.2</v>
      </c>
      <c r="H295" s="194">
        <v>8926.2</v>
      </c>
      <c r="I295" s="194">
        <v>8926.2</v>
      </c>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4"/>
      <c r="AM295" s="194"/>
      <c r="AN295" s="232"/>
    </row>
    <row r="296" s="170" customFormat="1" ht="19.9" customHeight="1" spans="2:40">
      <c r="B296" s="224" t="s">
        <v>243</v>
      </c>
      <c r="C296" s="205" t="s">
        <v>279</v>
      </c>
      <c r="D296" s="206" t="s">
        <v>92</v>
      </c>
      <c r="E296" s="209" t="s">
        <v>280</v>
      </c>
      <c r="F296" s="194">
        <v>76662.5</v>
      </c>
      <c r="G296" s="194">
        <v>76662.5</v>
      </c>
      <c r="H296" s="194">
        <v>76662.5</v>
      </c>
      <c r="I296" s="194">
        <v>51200</v>
      </c>
      <c r="J296" s="194">
        <v>25462.5</v>
      </c>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232"/>
    </row>
    <row r="297" s="170" customFormat="1" ht="19.9" customHeight="1" spans="2:40">
      <c r="B297" s="224" t="s">
        <v>243</v>
      </c>
      <c r="C297" s="205" t="s">
        <v>259</v>
      </c>
      <c r="D297" s="206" t="s">
        <v>92</v>
      </c>
      <c r="E297" s="209" t="s">
        <v>260</v>
      </c>
      <c r="F297" s="194">
        <v>106465.38</v>
      </c>
      <c r="G297" s="194">
        <v>106465.38</v>
      </c>
      <c r="H297" s="194">
        <v>106465.38</v>
      </c>
      <c r="I297" s="194">
        <v>106465.38</v>
      </c>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4"/>
      <c r="AM297" s="194"/>
      <c r="AN297" s="232"/>
    </row>
    <row r="298" s="170" customFormat="1" ht="19.9" customHeight="1" spans="2:40">
      <c r="B298" s="224" t="s">
        <v>243</v>
      </c>
      <c r="C298" s="205" t="s">
        <v>261</v>
      </c>
      <c r="D298" s="206" t="s">
        <v>92</v>
      </c>
      <c r="E298" s="209" t="s">
        <v>262</v>
      </c>
      <c r="F298" s="194">
        <v>86685.92</v>
      </c>
      <c r="G298" s="194">
        <v>86685.92</v>
      </c>
      <c r="H298" s="194">
        <v>86685.92</v>
      </c>
      <c r="I298" s="194">
        <v>86685.92</v>
      </c>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232"/>
    </row>
    <row r="299" s="170" customFormat="1" ht="19.9" customHeight="1" spans="2:40">
      <c r="B299" s="224" t="s">
        <v>243</v>
      </c>
      <c r="C299" s="205" t="s">
        <v>263</v>
      </c>
      <c r="D299" s="206" t="s">
        <v>92</v>
      </c>
      <c r="E299" s="209" t="s">
        <v>264</v>
      </c>
      <c r="F299" s="194">
        <v>11340</v>
      </c>
      <c r="G299" s="194">
        <v>11340</v>
      </c>
      <c r="H299" s="194">
        <v>11340</v>
      </c>
      <c r="I299" s="194">
        <v>11340</v>
      </c>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4"/>
      <c r="AL299" s="194"/>
      <c r="AM299" s="194"/>
      <c r="AN299" s="232"/>
    </row>
    <row r="300" s="170" customFormat="1" ht="19.9" customHeight="1" spans="2:40">
      <c r="B300" s="224" t="s">
        <v>243</v>
      </c>
      <c r="C300" s="205" t="s">
        <v>265</v>
      </c>
      <c r="D300" s="206" t="s">
        <v>92</v>
      </c>
      <c r="E300" s="209" t="s">
        <v>266</v>
      </c>
      <c r="F300" s="194">
        <v>14400</v>
      </c>
      <c r="G300" s="194">
        <v>14400</v>
      </c>
      <c r="H300" s="194">
        <v>14400</v>
      </c>
      <c r="I300" s="194">
        <v>14400</v>
      </c>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194"/>
      <c r="AL300" s="194"/>
      <c r="AM300" s="194"/>
      <c r="AN300" s="232"/>
    </row>
    <row r="301" s="170" customFormat="1" ht="19.9" customHeight="1" spans="2:40">
      <c r="B301" s="224" t="s">
        <v>243</v>
      </c>
      <c r="C301" s="205" t="s">
        <v>240</v>
      </c>
      <c r="D301" s="206" t="s">
        <v>92</v>
      </c>
      <c r="E301" s="209" t="s">
        <v>267</v>
      </c>
      <c r="F301" s="194">
        <v>140013.2</v>
      </c>
      <c r="G301" s="194">
        <v>140013.2</v>
      </c>
      <c r="H301" s="194">
        <v>140013.2</v>
      </c>
      <c r="I301" s="194">
        <v>140013.2</v>
      </c>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194"/>
      <c r="AK301" s="194"/>
      <c r="AL301" s="194"/>
      <c r="AM301" s="194"/>
      <c r="AN301" s="232"/>
    </row>
    <row r="302" s="170" customFormat="1" ht="19.9" customHeight="1" spans="2:40">
      <c r="B302" s="205" t="s">
        <v>23</v>
      </c>
      <c r="C302" s="205" t="s">
        <v>23</v>
      </c>
      <c r="D302" s="206"/>
      <c r="E302" s="209" t="s">
        <v>268</v>
      </c>
      <c r="F302" s="194">
        <v>991880.96</v>
      </c>
      <c r="G302" s="194">
        <v>991880.96</v>
      </c>
      <c r="H302" s="194">
        <v>991880.96</v>
      </c>
      <c r="I302" s="194">
        <v>991880.96</v>
      </c>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194"/>
      <c r="AK302" s="194"/>
      <c r="AL302" s="194"/>
      <c r="AM302" s="194"/>
      <c r="AN302" s="232"/>
    </row>
    <row r="303" s="170" customFormat="1" ht="19.9" customHeight="1" spans="1:40">
      <c r="A303" s="223"/>
      <c r="B303" s="224" t="s">
        <v>269</v>
      </c>
      <c r="C303" s="205" t="s">
        <v>245</v>
      </c>
      <c r="D303" s="206" t="s">
        <v>92</v>
      </c>
      <c r="E303" s="209" t="s">
        <v>271</v>
      </c>
      <c r="F303" s="194">
        <v>914509</v>
      </c>
      <c r="G303" s="194">
        <v>914509</v>
      </c>
      <c r="H303" s="194">
        <v>914509</v>
      </c>
      <c r="I303" s="194">
        <v>914509</v>
      </c>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232"/>
    </row>
    <row r="304" s="170" customFormat="1" ht="19.9" customHeight="1" spans="2:40">
      <c r="B304" s="224" t="s">
        <v>269</v>
      </c>
      <c r="C304" s="205" t="s">
        <v>249</v>
      </c>
      <c r="D304" s="206" t="s">
        <v>92</v>
      </c>
      <c r="E304" s="209" t="s">
        <v>272</v>
      </c>
      <c r="F304" s="194">
        <v>77071.96</v>
      </c>
      <c r="G304" s="194">
        <v>77071.96</v>
      </c>
      <c r="H304" s="194">
        <v>77071.96</v>
      </c>
      <c r="I304" s="194">
        <v>77071.96</v>
      </c>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4"/>
      <c r="AJ304" s="194"/>
      <c r="AK304" s="194"/>
      <c r="AL304" s="194"/>
      <c r="AM304" s="194"/>
      <c r="AN304" s="232"/>
    </row>
    <row r="305" s="170" customFormat="1" ht="19.9" customHeight="1" spans="2:40">
      <c r="B305" s="224" t="s">
        <v>269</v>
      </c>
      <c r="C305" s="205" t="s">
        <v>251</v>
      </c>
      <c r="D305" s="206" t="s">
        <v>92</v>
      </c>
      <c r="E305" s="209" t="s">
        <v>273</v>
      </c>
      <c r="F305" s="194">
        <v>300</v>
      </c>
      <c r="G305" s="194">
        <v>300</v>
      </c>
      <c r="H305" s="194">
        <v>300</v>
      </c>
      <c r="I305" s="194">
        <v>300</v>
      </c>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4"/>
      <c r="AL305" s="194"/>
      <c r="AM305" s="194"/>
      <c r="AN305" s="232"/>
    </row>
    <row r="306" s="170" customFormat="1" ht="19.9" customHeight="1" spans="2:40">
      <c r="B306" s="205" t="s">
        <v>23</v>
      </c>
      <c r="C306" s="205" t="s">
        <v>23</v>
      </c>
      <c r="D306" s="206"/>
      <c r="E306" s="209" t="s">
        <v>295</v>
      </c>
      <c r="F306" s="194">
        <v>28800</v>
      </c>
      <c r="G306" s="194">
        <v>28800</v>
      </c>
      <c r="H306" s="194">
        <v>28800</v>
      </c>
      <c r="I306" s="194">
        <v>28800</v>
      </c>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c r="AJ306" s="194"/>
      <c r="AK306" s="194"/>
      <c r="AL306" s="194"/>
      <c r="AM306" s="194"/>
      <c r="AN306" s="232"/>
    </row>
    <row r="307" s="170" customFormat="1" ht="19.9" customHeight="1" spans="1:40">
      <c r="A307" s="223"/>
      <c r="B307" s="224" t="s">
        <v>296</v>
      </c>
      <c r="C307" s="205" t="s">
        <v>226</v>
      </c>
      <c r="D307" s="206" t="s">
        <v>92</v>
      </c>
      <c r="E307" s="209" t="s">
        <v>297</v>
      </c>
      <c r="F307" s="194">
        <v>28800</v>
      </c>
      <c r="G307" s="194">
        <v>28800</v>
      </c>
      <c r="H307" s="194">
        <v>28800</v>
      </c>
      <c r="I307" s="194">
        <v>28800</v>
      </c>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232"/>
    </row>
    <row r="308" s="170" customFormat="1" ht="19.9" customHeight="1" spans="2:40">
      <c r="B308" s="205" t="s">
        <v>23</v>
      </c>
      <c r="C308" s="205" t="s">
        <v>23</v>
      </c>
      <c r="D308" s="206"/>
      <c r="E308" s="209" t="s">
        <v>301</v>
      </c>
      <c r="F308" s="194">
        <v>60568616.2</v>
      </c>
      <c r="G308" s="194">
        <v>53517716.2</v>
      </c>
      <c r="H308" s="194">
        <v>53517716.2</v>
      </c>
      <c r="I308" s="194">
        <v>52507716.2</v>
      </c>
      <c r="J308" s="194">
        <v>1010000</v>
      </c>
      <c r="K308" s="194"/>
      <c r="L308" s="194"/>
      <c r="M308" s="194"/>
      <c r="N308" s="194"/>
      <c r="O308" s="194"/>
      <c r="P308" s="194"/>
      <c r="Q308" s="194">
        <v>7050900</v>
      </c>
      <c r="R308" s="194">
        <v>7050900</v>
      </c>
      <c r="S308" s="194"/>
      <c r="T308" s="194">
        <v>7050900</v>
      </c>
      <c r="U308" s="194"/>
      <c r="V308" s="194"/>
      <c r="W308" s="194"/>
      <c r="X308" s="194"/>
      <c r="Y308" s="194"/>
      <c r="Z308" s="194"/>
      <c r="AA308" s="194"/>
      <c r="AB308" s="194"/>
      <c r="AC308" s="194"/>
      <c r="AD308" s="194"/>
      <c r="AE308" s="194"/>
      <c r="AF308" s="194"/>
      <c r="AG308" s="194"/>
      <c r="AH308" s="194"/>
      <c r="AI308" s="194"/>
      <c r="AJ308" s="194"/>
      <c r="AK308" s="194"/>
      <c r="AL308" s="194"/>
      <c r="AM308" s="194"/>
      <c r="AN308" s="232"/>
    </row>
    <row r="309" s="170" customFormat="1" ht="19.9" customHeight="1" spans="1:40">
      <c r="A309" s="223"/>
      <c r="B309" s="205" t="s">
        <v>23</v>
      </c>
      <c r="C309" s="205" t="s">
        <v>23</v>
      </c>
      <c r="D309" s="206"/>
      <c r="E309" s="209" t="s">
        <v>222</v>
      </c>
      <c r="F309" s="194">
        <v>47522143.43</v>
      </c>
      <c r="G309" s="194">
        <v>47522143.43</v>
      </c>
      <c r="H309" s="194">
        <v>47522143.43</v>
      </c>
      <c r="I309" s="194">
        <v>47522143.43</v>
      </c>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c r="AL309" s="194"/>
      <c r="AM309" s="194"/>
      <c r="AN309" s="232"/>
    </row>
    <row r="310" s="170" customFormat="1" ht="19.9" customHeight="1" spans="1:40">
      <c r="A310" s="223"/>
      <c r="B310" s="224" t="s">
        <v>223</v>
      </c>
      <c r="C310" s="205" t="s">
        <v>224</v>
      </c>
      <c r="D310" s="206" t="s">
        <v>94</v>
      </c>
      <c r="E310" s="209" t="s">
        <v>225</v>
      </c>
      <c r="F310" s="194">
        <v>12220956</v>
      </c>
      <c r="G310" s="194">
        <v>12220956</v>
      </c>
      <c r="H310" s="194">
        <v>12220956</v>
      </c>
      <c r="I310" s="194">
        <v>12220956</v>
      </c>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232"/>
    </row>
    <row r="311" s="170" customFormat="1" ht="19.9" customHeight="1" spans="2:40">
      <c r="B311" s="224" t="s">
        <v>223</v>
      </c>
      <c r="C311" s="205" t="s">
        <v>226</v>
      </c>
      <c r="D311" s="206" t="s">
        <v>94</v>
      </c>
      <c r="E311" s="209" t="s">
        <v>227</v>
      </c>
      <c r="F311" s="194">
        <v>1327135.2</v>
      </c>
      <c r="G311" s="194">
        <v>1327135.2</v>
      </c>
      <c r="H311" s="194">
        <v>1327135.2</v>
      </c>
      <c r="I311" s="194">
        <v>1327135.2</v>
      </c>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232"/>
    </row>
    <row r="312" s="170" customFormat="1" ht="19.9" customHeight="1" spans="2:40">
      <c r="B312" s="224" t="s">
        <v>223</v>
      </c>
      <c r="C312" s="205" t="s">
        <v>249</v>
      </c>
      <c r="D312" s="206" t="s">
        <v>94</v>
      </c>
      <c r="E312" s="209" t="s">
        <v>275</v>
      </c>
      <c r="F312" s="194">
        <v>21751904</v>
      </c>
      <c r="G312" s="194">
        <v>21751904</v>
      </c>
      <c r="H312" s="194">
        <v>21751904</v>
      </c>
      <c r="I312" s="194">
        <v>21751904</v>
      </c>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c r="AL312" s="194"/>
      <c r="AM312" s="194"/>
      <c r="AN312" s="232"/>
    </row>
    <row r="313" s="170" customFormat="1" ht="19.9" customHeight="1" spans="1:40">
      <c r="A313" s="223"/>
      <c r="B313" s="205" t="s">
        <v>276</v>
      </c>
      <c r="C313" s="205" t="s">
        <v>249</v>
      </c>
      <c r="D313" s="206" t="s">
        <v>94</v>
      </c>
      <c r="E313" s="209" t="s">
        <v>277</v>
      </c>
      <c r="F313" s="194">
        <v>16936000</v>
      </c>
      <c r="G313" s="194">
        <v>16936000</v>
      </c>
      <c r="H313" s="194">
        <v>16936000</v>
      </c>
      <c r="I313" s="194">
        <v>16936000</v>
      </c>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c r="AL313" s="194"/>
      <c r="AM313" s="194"/>
      <c r="AN313" s="232"/>
    </row>
    <row r="314" s="170" customFormat="1" ht="19.9" customHeight="1" spans="1:40">
      <c r="A314" s="223"/>
      <c r="B314" s="205" t="s">
        <v>276</v>
      </c>
      <c r="C314" s="205" t="s">
        <v>249</v>
      </c>
      <c r="D314" s="206" t="s">
        <v>94</v>
      </c>
      <c r="E314" s="209" t="s">
        <v>278</v>
      </c>
      <c r="F314" s="194">
        <v>4815904</v>
      </c>
      <c r="G314" s="194">
        <v>4815904</v>
      </c>
      <c r="H314" s="194">
        <v>4815904</v>
      </c>
      <c r="I314" s="194">
        <v>4815904</v>
      </c>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194"/>
      <c r="AK314" s="194"/>
      <c r="AL314" s="194"/>
      <c r="AM314" s="194"/>
      <c r="AN314" s="232"/>
    </row>
    <row r="315" s="170" customFormat="1" ht="19.9" customHeight="1" spans="2:40">
      <c r="B315" s="224" t="s">
        <v>223</v>
      </c>
      <c r="C315" s="205" t="s">
        <v>230</v>
      </c>
      <c r="D315" s="206" t="s">
        <v>94</v>
      </c>
      <c r="E315" s="209" t="s">
        <v>231</v>
      </c>
      <c r="F315" s="194">
        <v>4916004.35</v>
      </c>
      <c r="G315" s="194">
        <v>4916004.35</v>
      </c>
      <c r="H315" s="194">
        <v>4916004.35</v>
      </c>
      <c r="I315" s="194">
        <v>4916004.35</v>
      </c>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194"/>
      <c r="AL315" s="194"/>
      <c r="AM315" s="194"/>
      <c r="AN315" s="232"/>
    </row>
    <row r="316" s="170" customFormat="1" ht="19.9" customHeight="1" spans="2:40">
      <c r="B316" s="224" t="s">
        <v>223</v>
      </c>
      <c r="C316" s="205" t="s">
        <v>232</v>
      </c>
      <c r="D316" s="206" t="s">
        <v>94</v>
      </c>
      <c r="E316" s="209" t="s">
        <v>233</v>
      </c>
      <c r="F316" s="194">
        <v>2365827.09</v>
      </c>
      <c r="G316" s="194">
        <v>2365827.09</v>
      </c>
      <c r="H316" s="194">
        <v>2365827.09</v>
      </c>
      <c r="I316" s="194">
        <v>2365827.09</v>
      </c>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c r="AL316" s="194"/>
      <c r="AM316" s="194"/>
      <c r="AN316" s="232"/>
    </row>
    <row r="317" s="170" customFormat="1" ht="19.9" customHeight="1" spans="2:40">
      <c r="B317" s="224" t="s">
        <v>223</v>
      </c>
      <c r="C317" s="205" t="s">
        <v>234</v>
      </c>
      <c r="D317" s="206" t="s">
        <v>94</v>
      </c>
      <c r="E317" s="209" t="s">
        <v>235</v>
      </c>
      <c r="F317" s="194">
        <v>583240.91</v>
      </c>
      <c r="G317" s="194">
        <v>583240.91</v>
      </c>
      <c r="H317" s="194">
        <v>583240.91</v>
      </c>
      <c r="I317" s="194">
        <v>583240.91</v>
      </c>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c r="AH317" s="194"/>
      <c r="AI317" s="194"/>
      <c r="AJ317" s="194"/>
      <c r="AK317" s="194"/>
      <c r="AL317" s="194"/>
      <c r="AM317" s="194"/>
      <c r="AN317" s="232"/>
    </row>
    <row r="318" s="170" customFormat="1" ht="19.9" customHeight="1" spans="2:40">
      <c r="B318" s="224" t="s">
        <v>223</v>
      </c>
      <c r="C318" s="205" t="s">
        <v>236</v>
      </c>
      <c r="D318" s="206" t="s">
        <v>94</v>
      </c>
      <c r="E318" s="209" t="s">
        <v>237</v>
      </c>
      <c r="F318" s="194">
        <v>430150.38</v>
      </c>
      <c r="G318" s="194">
        <v>430150.38</v>
      </c>
      <c r="H318" s="194">
        <v>430150.38</v>
      </c>
      <c r="I318" s="194">
        <v>430150.38</v>
      </c>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4"/>
      <c r="AJ318" s="194"/>
      <c r="AK318" s="194"/>
      <c r="AL318" s="194"/>
      <c r="AM318" s="194"/>
      <c r="AN318" s="232"/>
    </row>
    <row r="319" s="170" customFormat="1" ht="19.9" customHeight="1" spans="2:40">
      <c r="B319" s="224" t="s">
        <v>223</v>
      </c>
      <c r="C319" s="205" t="s">
        <v>238</v>
      </c>
      <c r="D319" s="206" t="s">
        <v>94</v>
      </c>
      <c r="E319" s="209" t="s">
        <v>239</v>
      </c>
      <c r="F319" s="194">
        <v>3685989.5</v>
      </c>
      <c r="G319" s="194">
        <v>3685989.5</v>
      </c>
      <c r="H319" s="194">
        <v>3685989.5</v>
      </c>
      <c r="I319" s="194">
        <v>3685989.5</v>
      </c>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c r="AJ319" s="194"/>
      <c r="AK319" s="194"/>
      <c r="AL319" s="194"/>
      <c r="AM319" s="194"/>
      <c r="AN319" s="232"/>
    </row>
    <row r="320" s="170" customFormat="1" ht="19.9" customHeight="1" spans="2:40">
      <c r="B320" s="224" t="s">
        <v>223</v>
      </c>
      <c r="C320" s="205" t="s">
        <v>240</v>
      </c>
      <c r="D320" s="206" t="s">
        <v>94</v>
      </c>
      <c r="E320" s="209" t="s">
        <v>241</v>
      </c>
      <c r="F320" s="194">
        <v>240936</v>
      </c>
      <c r="G320" s="194">
        <v>240936</v>
      </c>
      <c r="H320" s="194">
        <v>240936</v>
      </c>
      <c r="I320" s="194">
        <v>240936</v>
      </c>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c r="AJ320" s="194"/>
      <c r="AK320" s="194"/>
      <c r="AL320" s="194"/>
      <c r="AM320" s="194"/>
      <c r="AN320" s="232"/>
    </row>
    <row r="321" s="170" customFormat="1" ht="19.9" customHeight="1" spans="2:40">
      <c r="B321" s="205" t="s">
        <v>23</v>
      </c>
      <c r="C321" s="205" t="s">
        <v>23</v>
      </c>
      <c r="D321" s="206"/>
      <c r="E321" s="209" t="s">
        <v>242</v>
      </c>
      <c r="F321" s="194">
        <v>9117719.5</v>
      </c>
      <c r="G321" s="194">
        <v>2066819.5</v>
      </c>
      <c r="H321" s="194">
        <v>2066819.5</v>
      </c>
      <c r="I321" s="194">
        <v>1056819.5</v>
      </c>
      <c r="J321" s="194">
        <v>1010000</v>
      </c>
      <c r="K321" s="194"/>
      <c r="L321" s="194"/>
      <c r="M321" s="194"/>
      <c r="N321" s="194"/>
      <c r="O321" s="194"/>
      <c r="P321" s="194"/>
      <c r="Q321" s="194">
        <v>7050900</v>
      </c>
      <c r="R321" s="194">
        <v>7050900</v>
      </c>
      <c r="S321" s="194"/>
      <c r="T321" s="194">
        <v>7050900</v>
      </c>
      <c r="U321" s="194"/>
      <c r="V321" s="194"/>
      <c r="W321" s="194"/>
      <c r="X321" s="194"/>
      <c r="Y321" s="194"/>
      <c r="Z321" s="194"/>
      <c r="AA321" s="194"/>
      <c r="AB321" s="194"/>
      <c r="AC321" s="194"/>
      <c r="AD321" s="194"/>
      <c r="AE321" s="194"/>
      <c r="AF321" s="194"/>
      <c r="AG321" s="194"/>
      <c r="AH321" s="194"/>
      <c r="AI321" s="194"/>
      <c r="AJ321" s="194"/>
      <c r="AK321" s="194"/>
      <c r="AL321" s="194"/>
      <c r="AM321" s="194"/>
      <c r="AN321" s="232"/>
    </row>
    <row r="322" s="170" customFormat="1" ht="19.9" customHeight="1" spans="1:40">
      <c r="A322" s="223"/>
      <c r="B322" s="224" t="s">
        <v>243</v>
      </c>
      <c r="C322" s="205" t="s">
        <v>224</v>
      </c>
      <c r="D322" s="206" t="s">
        <v>94</v>
      </c>
      <c r="E322" s="209" t="s">
        <v>244</v>
      </c>
      <c r="F322" s="194">
        <v>1360</v>
      </c>
      <c r="G322" s="194">
        <v>1360</v>
      </c>
      <c r="H322" s="194">
        <v>1360</v>
      </c>
      <c r="I322" s="194">
        <v>1360</v>
      </c>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c r="AJ322" s="194"/>
      <c r="AK322" s="194"/>
      <c r="AL322" s="194"/>
      <c r="AM322" s="194"/>
      <c r="AN322" s="232"/>
    </row>
    <row r="323" s="170" customFormat="1" ht="19.9" customHeight="1" spans="2:40">
      <c r="B323" s="224" t="s">
        <v>243</v>
      </c>
      <c r="C323" s="205" t="s">
        <v>245</v>
      </c>
      <c r="D323" s="206" t="s">
        <v>94</v>
      </c>
      <c r="E323" s="209" t="s">
        <v>246</v>
      </c>
      <c r="F323" s="194">
        <v>5641000</v>
      </c>
      <c r="G323" s="194"/>
      <c r="H323" s="194"/>
      <c r="I323" s="194"/>
      <c r="J323" s="194"/>
      <c r="K323" s="194"/>
      <c r="L323" s="194"/>
      <c r="M323" s="194"/>
      <c r="N323" s="194"/>
      <c r="O323" s="194"/>
      <c r="P323" s="194"/>
      <c r="Q323" s="194">
        <v>5641000</v>
      </c>
      <c r="R323" s="194">
        <v>5641000</v>
      </c>
      <c r="S323" s="194"/>
      <c r="T323" s="194">
        <v>5641000</v>
      </c>
      <c r="U323" s="194"/>
      <c r="V323" s="194"/>
      <c r="W323" s="194"/>
      <c r="X323" s="194"/>
      <c r="Y323" s="194"/>
      <c r="Z323" s="194"/>
      <c r="AA323" s="194"/>
      <c r="AB323" s="194"/>
      <c r="AC323" s="194"/>
      <c r="AD323" s="194"/>
      <c r="AE323" s="194"/>
      <c r="AF323" s="194"/>
      <c r="AG323" s="194"/>
      <c r="AH323" s="194"/>
      <c r="AI323" s="194"/>
      <c r="AJ323" s="194"/>
      <c r="AK323" s="194"/>
      <c r="AL323" s="194"/>
      <c r="AM323" s="194"/>
      <c r="AN323" s="232"/>
    </row>
    <row r="324" s="170" customFormat="1" ht="19.9" customHeight="1" spans="2:40">
      <c r="B324" s="224" t="s">
        <v>243</v>
      </c>
      <c r="C324" s="205" t="s">
        <v>247</v>
      </c>
      <c r="D324" s="206" t="s">
        <v>94</v>
      </c>
      <c r="E324" s="209" t="s">
        <v>248</v>
      </c>
      <c r="F324" s="194">
        <v>1409900</v>
      </c>
      <c r="G324" s="194"/>
      <c r="H324" s="194"/>
      <c r="I324" s="194"/>
      <c r="J324" s="194"/>
      <c r="K324" s="194"/>
      <c r="L324" s="194"/>
      <c r="M324" s="194"/>
      <c r="N324" s="194"/>
      <c r="O324" s="194"/>
      <c r="P324" s="194"/>
      <c r="Q324" s="194">
        <v>1409900</v>
      </c>
      <c r="R324" s="194">
        <v>1409900</v>
      </c>
      <c r="S324" s="194"/>
      <c r="T324" s="194">
        <v>1409900</v>
      </c>
      <c r="U324" s="194"/>
      <c r="V324" s="194"/>
      <c r="W324" s="194"/>
      <c r="X324" s="194"/>
      <c r="Y324" s="194"/>
      <c r="Z324" s="194"/>
      <c r="AA324" s="194"/>
      <c r="AB324" s="194"/>
      <c r="AC324" s="194"/>
      <c r="AD324" s="194"/>
      <c r="AE324" s="194"/>
      <c r="AF324" s="194"/>
      <c r="AG324" s="194"/>
      <c r="AH324" s="194"/>
      <c r="AI324" s="194"/>
      <c r="AJ324" s="194"/>
      <c r="AK324" s="194"/>
      <c r="AL324" s="194"/>
      <c r="AM324" s="194"/>
      <c r="AN324" s="232"/>
    </row>
    <row r="325" s="170" customFormat="1" ht="19.9" customHeight="1" spans="2:40">
      <c r="B325" s="224" t="s">
        <v>243</v>
      </c>
      <c r="C325" s="205" t="s">
        <v>249</v>
      </c>
      <c r="D325" s="206" t="s">
        <v>94</v>
      </c>
      <c r="E325" s="209" t="s">
        <v>250</v>
      </c>
      <c r="F325" s="194">
        <v>150000</v>
      </c>
      <c r="G325" s="194">
        <v>150000</v>
      </c>
      <c r="H325" s="194">
        <v>150000</v>
      </c>
      <c r="I325" s="194"/>
      <c r="J325" s="194">
        <v>150000</v>
      </c>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4"/>
      <c r="AN325" s="232"/>
    </row>
    <row r="326" s="170" customFormat="1" ht="19.9" customHeight="1" spans="2:40">
      <c r="B326" s="224" t="s">
        <v>243</v>
      </c>
      <c r="C326" s="205" t="s">
        <v>251</v>
      </c>
      <c r="D326" s="206" t="s">
        <v>94</v>
      </c>
      <c r="E326" s="209" t="s">
        <v>252</v>
      </c>
      <c r="F326" s="194">
        <v>360000</v>
      </c>
      <c r="G326" s="194">
        <v>360000</v>
      </c>
      <c r="H326" s="194">
        <v>360000</v>
      </c>
      <c r="I326" s="194"/>
      <c r="J326" s="194">
        <v>360000</v>
      </c>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c r="AH326" s="194"/>
      <c r="AI326" s="194"/>
      <c r="AJ326" s="194"/>
      <c r="AK326" s="194"/>
      <c r="AL326" s="194"/>
      <c r="AM326" s="194"/>
      <c r="AN326" s="232"/>
    </row>
    <row r="327" s="170" customFormat="1" ht="19.9" customHeight="1" spans="2:40">
      <c r="B327" s="224" t="s">
        <v>243</v>
      </c>
      <c r="C327" s="205" t="s">
        <v>234</v>
      </c>
      <c r="D327" s="206" t="s">
        <v>94</v>
      </c>
      <c r="E327" s="209" t="s">
        <v>253</v>
      </c>
      <c r="F327" s="194">
        <v>200000</v>
      </c>
      <c r="G327" s="194">
        <v>200000</v>
      </c>
      <c r="H327" s="194">
        <v>200000</v>
      </c>
      <c r="I327" s="194"/>
      <c r="J327" s="194">
        <v>200000</v>
      </c>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c r="AH327" s="194"/>
      <c r="AI327" s="194"/>
      <c r="AJ327" s="194"/>
      <c r="AK327" s="194"/>
      <c r="AL327" s="194"/>
      <c r="AM327" s="194"/>
      <c r="AN327" s="232"/>
    </row>
    <row r="328" s="170" customFormat="1" ht="19.9" customHeight="1" spans="2:40">
      <c r="B328" s="224" t="s">
        <v>243</v>
      </c>
      <c r="C328" s="205" t="s">
        <v>289</v>
      </c>
      <c r="D328" s="206" t="s">
        <v>94</v>
      </c>
      <c r="E328" s="209" t="s">
        <v>290</v>
      </c>
      <c r="F328" s="194">
        <v>300000</v>
      </c>
      <c r="G328" s="194">
        <v>300000</v>
      </c>
      <c r="H328" s="194">
        <v>300000</v>
      </c>
      <c r="I328" s="194"/>
      <c r="J328" s="194">
        <v>300000</v>
      </c>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4"/>
      <c r="AJ328" s="194"/>
      <c r="AK328" s="194"/>
      <c r="AL328" s="194"/>
      <c r="AM328" s="194"/>
      <c r="AN328" s="232"/>
    </row>
    <row r="329" s="170" customFormat="1" ht="19.9" customHeight="1" spans="2:40">
      <c r="B329" s="224" t="s">
        <v>243</v>
      </c>
      <c r="C329" s="205" t="s">
        <v>259</v>
      </c>
      <c r="D329" s="206" t="s">
        <v>94</v>
      </c>
      <c r="E329" s="209" t="s">
        <v>260</v>
      </c>
      <c r="F329" s="194">
        <v>690874.06</v>
      </c>
      <c r="G329" s="194">
        <v>690874.06</v>
      </c>
      <c r="H329" s="194">
        <v>690874.06</v>
      </c>
      <c r="I329" s="194">
        <v>690874.06</v>
      </c>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232"/>
    </row>
    <row r="330" s="170" customFormat="1" ht="19.9" customHeight="1" spans="2:40">
      <c r="B330" s="224" t="s">
        <v>243</v>
      </c>
      <c r="C330" s="205" t="s">
        <v>261</v>
      </c>
      <c r="D330" s="206" t="s">
        <v>94</v>
      </c>
      <c r="E330" s="209" t="s">
        <v>262</v>
      </c>
      <c r="F330" s="194">
        <v>72700</v>
      </c>
      <c r="G330" s="194">
        <v>72700</v>
      </c>
      <c r="H330" s="194">
        <v>72700</v>
      </c>
      <c r="I330" s="194">
        <v>72700</v>
      </c>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4"/>
      <c r="AJ330" s="194"/>
      <c r="AK330" s="194"/>
      <c r="AL330" s="194"/>
      <c r="AM330" s="194"/>
      <c r="AN330" s="232"/>
    </row>
    <row r="331" s="170" customFormat="1" ht="19.9" customHeight="1" spans="2:40">
      <c r="B331" s="224" t="s">
        <v>243</v>
      </c>
      <c r="C331" s="205" t="s">
        <v>240</v>
      </c>
      <c r="D331" s="206" t="s">
        <v>94</v>
      </c>
      <c r="E331" s="209" t="s">
        <v>267</v>
      </c>
      <c r="F331" s="194">
        <v>291885.44</v>
      </c>
      <c r="G331" s="194">
        <v>291885.44</v>
      </c>
      <c r="H331" s="194">
        <v>291885.44</v>
      </c>
      <c r="I331" s="194">
        <v>291885.44</v>
      </c>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c r="AJ331" s="194"/>
      <c r="AK331" s="194"/>
      <c r="AL331" s="194"/>
      <c r="AM331" s="194"/>
      <c r="AN331" s="232"/>
    </row>
    <row r="332" s="170" customFormat="1" ht="19.9" customHeight="1" spans="2:40">
      <c r="B332" s="205" t="s">
        <v>23</v>
      </c>
      <c r="C332" s="205" t="s">
        <v>23</v>
      </c>
      <c r="D332" s="206"/>
      <c r="E332" s="209" t="s">
        <v>268</v>
      </c>
      <c r="F332" s="194">
        <v>3928753.27</v>
      </c>
      <c r="G332" s="194">
        <v>3928753.27</v>
      </c>
      <c r="H332" s="194">
        <v>3928753.27</v>
      </c>
      <c r="I332" s="194">
        <v>3928753.27</v>
      </c>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194"/>
      <c r="AL332" s="194"/>
      <c r="AM332" s="194"/>
      <c r="AN332" s="232"/>
    </row>
    <row r="333" s="170" customFormat="1" ht="19.9" customHeight="1" spans="1:40">
      <c r="A333" s="223"/>
      <c r="B333" s="224" t="s">
        <v>269</v>
      </c>
      <c r="C333" s="205" t="s">
        <v>245</v>
      </c>
      <c r="D333" s="206" t="s">
        <v>94</v>
      </c>
      <c r="E333" s="209" t="s">
        <v>271</v>
      </c>
      <c r="F333" s="194">
        <v>3623639</v>
      </c>
      <c r="G333" s="194">
        <v>3623639</v>
      </c>
      <c r="H333" s="194">
        <v>3623639</v>
      </c>
      <c r="I333" s="194">
        <v>3623639</v>
      </c>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c r="AJ333" s="194"/>
      <c r="AK333" s="194"/>
      <c r="AL333" s="194"/>
      <c r="AM333" s="194"/>
      <c r="AN333" s="232"/>
    </row>
    <row r="334" s="170" customFormat="1" ht="19.9" customHeight="1" spans="2:40">
      <c r="B334" s="224" t="s">
        <v>269</v>
      </c>
      <c r="C334" s="205" t="s">
        <v>249</v>
      </c>
      <c r="D334" s="206" t="s">
        <v>94</v>
      </c>
      <c r="E334" s="209" t="s">
        <v>272</v>
      </c>
      <c r="F334" s="194">
        <v>303314.27</v>
      </c>
      <c r="G334" s="194">
        <v>303314.27</v>
      </c>
      <c r="H334" s="194">
        <v>303314.27</v>
      </c>
      <c r="I334" s="194">
        <v>303314.27</v>
      </c>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c r="AJ334" s="194"/>
      <c r="AK334" s="194"/>
      <c r="AL334" s="194"/>
      <c r="AM334" s="194"/>
      <c r="AN334" s="232"/>
    </row>
    <row r="335" s="170" customFormat="1" ht="19.9" customHeight="1" spans="2:40">
      <c r="B335" s="224" t="s">
        <v>269</v>
      </c>
      <c r="C335" s="205" t="s">
        <v>251</v>
      </c>
      <c r="D335" s="206" t="s">
        <v>94</v>
      </c>
      <c r="E335" s="209" t="s">
        <v>273</v>
      </c>
      <c r="F335" s="194">
        <v>1800</v>
      </c>
      <c r="G335" s="194">
        <v>1800</v>
      </c>
      <c r="H335" s="194">
        <v>1800</v>
      </c>
      <c r="I335" s="194">
        <v>1800</v>
      </c>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4"/>
      <c r="AJ335" s="194"/>
      <c r="AK335" s="194"/>
      <c r="AL335" s="194"/>
      <c r="AM335" s="194"/>
      <c r="AN335" s="232"/>
    </row>
    <row r="336" s="170" customFormat="1" ht="19.9" customHeight="1" spans="2:40">
      <c r="B336" s="205" t="s">
        <v>23</v>
      </c>
      <c r="C336" s="205" t="s">
        <v>23</v>
      </c>
      <c r="D336" s="206"/>
      <c r="E336" s="209" t="s">
        <v>302</v>
      </c>
      <c r="F336" s="194">
        <v>4031820.91</v>
      </c>
      <c r="G336" s="194">
        <v>4031820.91</v>
      </c>
      <c r="H336" s="194">
        <v>4031820.91</v>
      </c>
      <c r="I336" s="194">
        <v>4031820.91</v>
      </c>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4"/>
      <c r="AJ336" s="194"/>
      <c r="AK336" s="194"/>
      <c r="AL336" s="194"/>
      <c r="AM336" s="194"/>
      <c r="AN336" s="232"/>
    </row>
    <row r="337" s="170" customFormat="1" ht="19.9" customHeight="1" spans="1:40">
      <c r="A337" s="223"/>
      <c r="B337" s="205" t="s">
        <v>23</v>
      </c>
      <c r="C337" s="205" t="s">
        <v>23</v>
      </c>
      <c r="D337" s="206"/>
      <c r="E337" s="209" t="s">
        <v>222</v>
      </c>
      <c r="F337" s="194">
        <v>3109330.64</v>
      </c>
      <c r="G337" s="194">
        <v>3109330.64</v>
      </c>
      <c r="H337" s="194">
        <v>3109330.64</v>
      </c>
      <c r="I337" s="194">
        <v>3109330.64</v>
      </c>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4"/>
      <c r="AJ337" s="194"/>
      <c r="AK337" s="194"/>
      <c r="AL337" s="194"/>
      <c r="AM337" s="194"/>
      <c r="AN337" s="232"/>
    </row>
    <row r="338" s="170" customFormat="1" ht="19.9" customHeight="1" spans="1:40">
      <c r="A338" s="223"/>
      <c r="B338" s="224" t="s">
        <v>223</v>
      </c>
      <c r="C338" s="205" t="s">
        <v>224</v>
      </c>
      <c r="D338" s="206" t="s">
        <v>96</v>
      </c>
      <c r="E338" s="209" t="s">
        <v>225</v>
      </c>
      <c r="F338" s="194">
        <v>800868</v>
      </c>
      <c r="G338" s="194">
        <v>800868</v>
      </c>
      <c r="H338" s="194">
        <v>800868</v>
      </c>
      <c r="I338" s="194">
        <v>800868</v>
      </c>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4"/>
      <c r="AJ338" s="194"/>
      <c r="AK338" s="194"/>
      <c r="AL338" s="194"/>
      <c r="AM338" s="194"/>
      <c r="AN338" s="232"/>
    </row>
    <row r="339" s="170" customFormat="1" ht="19.9" customHeight="1" spans="2:40">
      <c r="B339" s="224" t="s">
        <v>223</v>
      </c>
      <c r="C339" s="205" t="s">
        <v>226</v>
      </c>
      <c r="D339" s="206" t="s">
        <v>96</v>
      </c>
      <c r="E339" s="209" t="s">
        <v>227</v>
      </c>
      <c r="F339" s="194">
        <v>97464</v>
      </c>
      <c r="G339" s="194">
        <v>97464</v>
      </c>
      <c r="H339" s="194">
        <v>97464</v>
      </c>
      <c r="I339" s="194">
        <v>97464</v>
      </c>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c r="AJ339" s="194"/>
      <c r="AK339" s="194"/>
      <c r="AL339" s="194"/>
      <c r="AM339" s="194"/>
      <c r="AN339" s="232"/>
    </row>
    <row r="340" s="170" customFormat="1" ht="19.9" customHeight="1" spans="2:40">
      <c r="B340" s="224" t="s">
        <v>223</v>
      </c>
      <c r="C340" s="205" t="s">
        <v>249</v>
      </c>
      <c r="D340" s="206" t="s">
        <v>96</v>
      </c>
      <c r="E340" s="209" t="s">
        <v>275</v>
      </c>
      <c r="F340" s="194">
        <v>1337588</v>
      </c>
      <c r="G340" s="194">
        <v>1337588</v>
      </c>
      <c r="H340" s="194">
        <v>1337588</v>
      </c>
      <c r="I340" s="194">
        <v>1337588</v>
      </c>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4"/>
      <c r="AJ340" s="194"/>
      <c r="AK340" s="194"/>
      <c r="AL340" s="194"/>
      <c r="AM340" s="194"/>
      <c r="AN340" s="232"/>
    </row>
    <row r="341" s="170" customFormat="1" ht="19.9" customHeight="1" spans="1:40">
      <c r="A341" s="223"/>
      <c r="B341" s="205" t="s">
        <v>276</v>
      </c>
      <c r="C341" s="205" t="s">
        <v>249</v>
      </c>
      <c r="D341" s="206" t="s">
        <v>96</v>
      </c>
      <c r="E341" s="209" t="s">
        <v>277</v>
      </c>
      <c r="F341" s="194">
        <v>1065024</v>
      </c>
      <c r="G341" s="194">
        <v>1065024</v>
      </c>
      <c r="H341" s="194">
        <v>1065024</v>
      </c>
      <c r="I341" s="194">
        <v>1065024</v>
      </c>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c r="AH341" s="194"/>
      <c r="AI341" s="194"/>
      <c r="AJ341" s="194"/>
      <c r="AK341" s="194"/>
      <c r="AL341" s="194"/>
      <c r="AM341" s="194"/>
      <c r="AN341" s="232"/>
    </row>
    <row r="342" s="170" customFormat="1" ht="19.9" customHeight="1" spans="1:40">
      <c r="A342" s="223"/>
      <c r="B342" s="205" t="s">
        <v>276</v>
      </c>
      <c r="C342" s="205" t="s">
        <v>249</v>
      </c>
      <c r="D342" s="206" t="s">
        <v>96</v>
      </c>
      <c r="E342" s="209" t="s">
        <v>278</v>
      </c>
      <c r="F342" s="194">
        <v>272564</v>
      </c>
      <c r="G342" s="194">
        <v>272564</v>
      </c>
      <c r="H342" s="194">
        <v>272564</v>
      </c>
      <c r="I342" s="194">
        <v>272564</v>
      </c>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4"/>
      <c r="AJ342" s="194"/>
      <c r="AK342" s="194"/>
      <c r="AL342" s="194"/>
      <c r="AM342" s="194"/>
      <c r="AN342" s="232"/>
    </row>
    <row r="343" s="170" customFormat="1" ht="19.9" customHeight="1" spans="2:40">
      <c r="B343" s="224" t="s">
        <v>223</v>
      </c>
      <c r="C343" s="205" t="s">
        <v>230</v>
      </c>
      <c r="D343" s="206" t="s">
        <v>96</v>
      </c>
      <c r="E343" s="209" t="s">
        <v>231</v>
      </c>
      <c r="F343" s="194">
        <v>357747.2</v>
      </c>
      <c r="G343" s="194">
        <v>357747.2</v>
      </c>
      <c r="H343" s="194">
        <v>357747.2</v>
      </c>
      <c r="I343" s="194">
        <v>357747.2</v>
      </c>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c r="AJ343" s="194"/>
      <c r="AK343" s="194"/>
      <c r="AL343" s="194"/>
      <c r="AM343" s="194"/>
      <c r="AN343" s="232"/>
    </row>
    <row r="344" s="170" customFormat="1" ht="19.9" customHeight="1" spans="2:40">
      <c r="B344" s="224" t="s">
        <v>223</v>
      </c>
      <c r="C344" s="205" t="s">
        <v>232</v>
      </c>
      <c r="D344" s="206" t="s">
        <v>96</v>
      </c>
      <c r="E344" s="209" t="s">
        <v>233</v>
      </c>
      <c r="F344" s="194">
        <v>172165.84</v>
      </c>
      <c r="G344" s="194">
        <v>172165.84</v>
      </c>
      <c r="H344" s="194">
        <v>172165.84</v>
      </c>
      <c r="I344" s="194">
        <v>172165.84</v>
      </c>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c r="AJ344" s="194"/>
      <c r="AK344" s="194"/>
      <c r="AL344" s="194"/>
      <c r="AM344" s="194"/>
      <c r="AN344" s="232"/>
    </row>
    <row r="345" s="170" customFormat="1" ht="19.9" customHeight="1" spans="2:40">
      <c r="B345" s="224" t="s">
        <v>223</v>
      </c>
      <c r="C345" s="205" t="s">
        <v>234</v>
      </c>
      <c r="D345" s="206" t="s">
        <v>96</v>
      </c>
      <c r="E345" s="209" t="s">
        <v>235</v>
      </c>
      <c r="F345" s="194">
        <v>43959.2</v>
      </c>
      <c r="G345" s="194">
        <v>43959.2</v>
      </c>
      <c r="H345" s="194">
        <v>43959.2</v>
      </c>
      <c r="I345" s="194">
        <v>43959.2</v>
      </c>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194"/>
      <c r="AN345" s="232"/>
    </row>
    <row r="346" s="170" customFormat="1" ht="19.9" customHeight="1" spans="2:40">
      <c r="B346" s="224" t="s">
        <v>223</v>
      </c>
      <c r="C346" s="205" t="s">
        <v>236</v>
      </c>
      <c r="D346" s="206" t="s">
        <v>96</v>
      </c>
      <c r="E346" s="209" t="s">
        <v>237</v>
      </c>
      <c r="F346" s="194">
        <v>31302.88</v>
      </c>
      <c r="G346" s="194">
        <v>31302.88</v>
      </c>
      <c r="H346" s="194">
        <v>31302.88</v>
      </c>
      <c r="I346" s="194">
        <v>31302.88</v>
      </c>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c r="AJ346" s="194"/>
      <c r="AK346" s="194"/>
      <c r="AL346" s="194"/>
      <c r="AM346" s="194"/>
      <c r="AN346" s="232"/>
    </row>
    <row r="347" s="170" customFormat="1" ht="19.9" customHeight="1" spans="2:40">
      <c r="B347" s="224" t="s">
        <v>223</v>
      </c>
      <c r="C347" s="205" t="s">
        <v>238</v>
      </c>
      <c r="D347" s="206" t="s">
        <v>96</v>
      </c>
      <c r="E347" s="209" t="s">
        <v>239</v>
      </c>
      <c r="F347" s="194">
        <v>268235.52</v>
      </c>
      <c r="G347" s="194">
        <v>268235.52</v>
      </c>
      <c r="H347" s="194">
        <v>268235.52</v>
      </c>
      <c r="I347" s="194">
        <v>268235.52</v>
      </c>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c r="AH347" s="194"/>
      <c r="AI347" s="194"/>
      <c r="AJ347" s="194"/>
      <c r="AK347" s="194"/>
      <c r="AL347" s="194"/>
      <c r="AM347" s="194"/>
      <c r="AN347" s="232"/>
    </row>
    <row r="348" s="170" customFormat="1" ht="19.9" customHeight="1" spans="2:40">
      <c r="B348" s="205" t="s">
        <v>23</v>
      </c>
      <c r="C348" s="205" t="s">
        <v>23</v>
      </c>
      <c r="D348" s="206"/>
      <c r="E348" s="209" t="s">
        <v>242</v>
      </c>
      <c r="F348" s="194">
        <v>331309.16</v>
      </c>
      <c r="G348" s="194">
        <v>331309.16</v>
      </c>
      <c r="H348" s="194">
        <v>331309.16</v>
      </c>
      <c r="I348" s="194">
        <v>331309.16</v>
      </c>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232"/>
    </row>
    <row r="349" s="170" customFormat="1" ht="19.9" customHeight="1" spans="1:40">
      <c r="A349" s="223"/>
      <c r="B349" s="224" t="s">
        <v>243</v>
      </c>
      <c r="C349" s="205" t="s">
        <v>224</v>
      </c>
      <c r="D349" s="206" t="s">
        <v>96</v>
      </c>
      <c r="E349" s="209" t="s">
        <v>244</v>
      </c>
      <c r="F349" s="194">
        <v>22000</v>
      </c>
      <c r="G349" s="194">
        <v>22000</v>
      </c>
      <c r="H349" s="194">
        <v>22000</v>
      </c>
      <c r="I349" s="194">
        <v>22000</v>
      </c>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c r="AJ349" s="194"/>
      <c r="AK349" s="194"/>
      <c r="AL349" s="194"/>
      <c r="AM349" s="194"/>
      <c r="AN349" s="232"/>
    </row>
    <row r="350" s="170" customFormat="1" ht="19.9" customHeight="1" spans="2:40">
      <c r="B350" s="224" t="s">
        <v>243</v>
      </c>
      <c r="C350" s="205" t="s">
        <v>245</v>
      </c>
      <c r="D350" s="206" t="s">
        <v>96</v>
      </c>
      <c r="E350" s="209" t="s">
        <v>246</v>
      </c>
      <c r="F350" s="194">
        <v>1000</v>
      </c>
      <c r="G350" s="194">
        <v>1000</v>
      </c>
      <c r="H350" s="194">
        <v>1000</v>
      </c>
      <c r="I350" s="194">
        <v>1000</v>
      </c>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c r="AJ350" s="194"/>
      <c r="AK350" s="194"/>
      <c r="AL350" s="194"/>
      <c r="AM350" s="194"/>
      <c r="AN350" s="232"/>
    </row>
    <row r="351" s="170" customFormat="1" ht="19.9" customHeight="1" spans="2:40">
      <c r="B351" s="224" t="s">
        <v>243</v>
      </c>
      <c r="C351" s="205" t="s">
        <v>247</v>
      </c>
      <c r="D351" s="206" t="s">
        <v>96</v>
      </c>
      <c r="E351" s="209" t="s">
        <v>248</v>
      </c>
      <c r="F351" s="194">
        <v>12000</v>
      </c>
      <c r="G351" s="194">
        <v>12000</v>
      </c>
      <c r="H351" s="194">
        <v>12000</v>
      </c>
      <c r="I351" s="194">
        <v>12000</v>
      </c>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232"/>
    </row>
    <row r="352" s="170" customFormat="1" ht="19.9" customHeight="1" spans="2:40">
      <c r="B352" s="224" t="s">
        <v>243</v>
      </c>
      <c r="C352" s="205" t="s">
        <v>234</v>
      </c>
      <c r="D352" s="206" t="s">
        <v>96</v>
      </c>
      <c r="E352" s="209" t="s">
        <v>253</v>
      </c>
      <c r="F352" s="194">
        <v>109000</v>
      </c>
      <c r="G352" s="194">
        <v>109000</v>
      </c>
      <c r="H352" s="194">
        <v>109000</v>
      </c>
      <c r="I352" s="194">
        <v>109000</v>
      </c>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232"/>
    </row>
    <row r="353" s="170" customFormat="1" ht="19.9" customHeight="1" spans="2:40">
      <c r="B353" s="224" t="s">
        <v>243</v>
      </c>
      <c r="C353" s="205" t="s">
        <v>257</v>
      </c>
      <c r="D353" s="206" t="s">
        <v>96</v>
      </c>
      <c r="E353" s="209" t="s">
        <v>258</v>
      </c>
      <c r="F353" s="194">
        <v>5085</v>
      </c>
      <c r="G353" s="194">
        <v>5085</v>
      </c>
      <c r="H353" s="194">
        <v>5085</v>
      </c>
      <c r="I353" s="194">
        <v>5085</v>
      </c>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c r="AH353" s="194"/>
      <c r="AI353" s="194"/>
      <c r="AJ353" s="194"/>
      <c r="AK353" s="194"/>
      <c r="AL353" s="194"/>
      <c r="AM353" s="194"/>
      <c r="AN353" s="232"/>
    </row>
    <row r="354" s="170" customFormat="1" ht="19.9" customHeight="1" spans="2:40">
      <c r="B354" s="224" t="s">
        <v>243</v>
      </c>
      <c r="C354" s="205" t="s">
        <v>279</v>
      </c>
      <c r="D354" s="206" t="s">
        <v>96</v>
      </c>
      <c r="E354" s="209" t="s">
        <v>280</v>
      </c>
      <c r="F354" s="194">
        <v>24000</v>
      </c>
      <c r="G354" s="194">
        <v>24000</v>
      </c>
      <c r="H354" s="194">
        <v>24000</v>
      </c>
      <c r="I354" s="194">
        <v>24000</v>
      </c>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c r="AH354" s="194"/>
      <c r="AI354" s="194"/>
      <c r="AJ354" s="194"/>
      <c r="AK354" s="194"/>
      <c r="AL354" s="194"/>
      <c r="AM354" s="194"/>
      <c r="AN354" s="232"/>
    </row>
    <row r="355" s="170" customFormat="1" ht="19.9" customHeight="1" spans="2:40">
      <c r="B355" s="224" t="s">
        <v>243</v>
      </c>
      <c r="C355" s="205" t="s">
        <v>259</v>
      </c>
      <c r="D355" s="206" t="s">
        <v>96</v>
      </c>
      <c r="E355" s="209" t="s">
        <v>260</v>
      </c>
      <c r="F355" s="194">
        <v>44724.4</v>
      </c>
      <c r="G355" s="194">
        <v>44724.4</v>
      </c>
      <c r="H355" s="194">
        <v>44724.4</v>
      </c>
      <c r="I355" s="194">
        <v>44724.4</v>
      </c>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c r="AH355" s="194"/>
      <c r="AI355" s="194"/>
      <c r="AJ355" s="194"/>
      <c r="AK355" s="194"/>
      <c r="AL355" s="194"/>
      <c r="AM355" s="194"/>
      <c r="AN355" s="232"/>
    </row>
    <row r="356" s="170" customFormat="1" ht="19.9" customHeight="1" spans="2:40">
      <c r="B356" s="224" t="s">
        <v>243</v>
      </c>
      <c r="C356" s="205" t="s">
        <v>261</v>
      </c>
      <c r="D356" s="206" t="s">
        <v>96</v>
      </c>
      <c r="E356" s="209" t="s">
        <v>262</v>
      </c>
      <c r="F356" s="194">
        <v>34476.04</v>
      </c>
      <c r="G356" s="194">
        <v>34476.04</v>
      </c>
      <c r="H356" s="194">
        <v>34476.04</v>
      </c>
      <c r="I356" s="194">
        <v>34476.04</v>
      </c>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c r="AJ356" s="194"/>
      <c r="AK356" s="194"/>
      <c r="AL356" s="194"/>
      <c r="AM356" s="194"/>
      <c r="AN356" s="232"/>
    </row>
    <row r="357" s="170" customFormat="1" ht="19.9" customHeight="1" spans="2:40">
      <c r="B357" s="224" t="s">
        <v>243</v>
      </c>
      <c r="C357" s="205" t="s">
        <v>263</v>
      </c>
      <c r="D357" s="206" t="s">
        <v>96</v>
      </c>
      <c r="E357" s="209" t="s">
        <v>264</v>
      </c>
      <c r="F357" s="194">
        <v>11340</v>
      </c>
      <c r="G357" s="194">
        <v>11340</v>
      </c>
      <c r="H357" s="194">
        <v>11340</v>
      </c>
      <c r="I357" s="194">
        <v>11340</v>
      </c>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194"/>
      <c r="AI357" s="194"/>
      <c r="AJ357" s="194"/>
      <c r="AK357" s="194"/>
      <c r="AL357" s="194"/>
      <c r="AM357" s="194"/>
      <c r="AN357" s="232"/>
    </row>
    <row r="358" s="170" customFormat="1" ht="19.9" customHeight="1" spans="2:40">
      <c r="B358" s="224" t="s">
        <v>243</v>
      </c>
      <c r="C358" s="205" t="s">
        <v>240</v>
      </c>
      <c r="D358" s="206" t="s">
        <v>96</v>
      </c>
      <c r="E358" s="209" t="s">
        <v>267</v>
      </c>
      <c r="F358" s="194">
        <v>67683.72</v>
      </c>
      <c r="G358" s="194">
        <v>67683.72</v>
      </c>
      <c r="H358" s="194">
        <v>67683.72</v>
      </c>
      <c r="I358" s="194">
        <v>67683.72</v>
      </c>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c r="AL358" s="194"/>
      <c r="AM358" s="194"/>
      <c r="AN358" s="232"/>
    </row>
    <row r="359" s="170" customFormat="1" ht="19.9" customHeight="1" spans="2:40">
      <c r="B359" s="205" t="s">
        <v>23</v>
      </c>
      <c r="C359" s="205" t="s">
        <v>23</v>
      </c>
      <c r="D359" s="206"/>
      <c r="E359" s="209" t="s">
        <v>268</v>
      </c>
      <c r="F359" s="194">
        <v>588181.11</v>
      </c>
      <c r="G359" s="194">
        <v>588181.11</v>
      </c>
      <c r="H359" s="194">
        <v>588181.11</v>
      </c>
      <c r="I359" s="194">
        <v>588181.11</v>
      </c>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4"/>
      <c r="AN359" s="232"/>
    </row>
    <row r="360" s="170" customFormat="1" ht="19.9" customHeight="1" spans="1:40">
      <c r="A360" s="223"/>
      <c r="B360" s="224" t="s">
        <v>269</v>
      </c>
      <c r="C360" s="205" t="s">
        <v>245</v>
      </c>
      <c r="D360" s="206" t="s">
        <v>96</v>
      </c>
      <c r="E360" s="209" t="s">
        <v>271</v>
      </c>
      <c r="F360" s="194">
        <v>543515</v>
      </c>
      <c r="G360" s="194">
        <v>543515</v>
      </c>
      <c r="H360" s="194">
        <v>543515</v>
      </c>
      <c r="I360" s="194">
        <v>543515</v>
      </c>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4"/>
      <c r="AK360" s="194"/>
      <c r="AL360" s="194"/>
      <c r="AM360" s="194"/>
      <c r="AN360" s="232"/>
    </row>
    <row r="361" s="170" customFormat="1" ht="19.9" customHeight="1" spans="2:40">
      <c r="B361" s="224" t="s">
        <v>269</v>
      </c>
      <c r="C361" s="205" t="s">
        <v>249</v>
      </c>
      <c r="D361" s="206" t="s">
        <v>96</v>
      </c>
      <c r="E361" s="209" t="s">
        <v>272</v>
      </c>
      <c r="F361" s="194">
        <v>44366.11</v>
      </c>
      <c r="G361" s="194">
        <v>44366.11</v>
      </c>
      <c r="H361" s="194">
        <v>44366.11</v>
      </c>
      <c r="I361" s="194">
        <v>44366.11</v>
      </c>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94"/>
      <c r="AL361" s="194"/>
      <c r="AM361" s="194"/>
      <c r="AN361" s="232"/>
    </row>
    <row r="362" s="170" customFormat="1" ht="19.9" customHeight="1" spans="2:40">
      <c r="B362" s="224" t="s">
        <v>269</v>
      </c>
      <c r="C362" s="205" t="s">
        <v>251</v>
      </c>
      <c r="D362" s="206" t="s">
        <v>96</v>
      </c>
      <c r="E362" s="209" t="s">
        <v>273</v>
      </c>
      <c r="F362" s="194">
        <v>300</v>
      </c>
      <c r="G362" s="194">
        <v>300</v>
      </c>
      <c r="H362" s="194">
        <v>300</v>
      </c>
      <c r="I362" s="194">
        <v>300</v>
      </c>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c r="AF362" s="194"/>
      <c r="AG362" s="194"/>
      <c r="AH362" s="194"/>
      <c r="AI362" s="194"/>
      <c r="AJ362" s="194"/>
      <c r="AK362" s="194"/>
      <c r="AL362" s="194"/>
      <c r="AM362" s="194"/>
      <c r="AN362" s="232"/>
    </row>
    <row r="363" s="170" customFormat="1" ht="19.9" customHeight="1" spans="2:40">
      <c r="B363" s="205" t="s">
        <v>23</v>
      </c>
      <c r="C363" s="205" t="s">
        <v>23</v>
      </c>
      <c r="D363" s="206"/>
      <c r="E363" s="209" t="s">
        <v>295</v>
      </c>
      <c r="F363" s="194">
        <v>3000</v>
      </c>
      <c r="G363" s="194">
        <v>3000</v>
      </c>
      <c r="H363" s="194">
        <v>3000</v>
      </c>
      <c r="I363" s="194">
        <v>3000</v>
      </c>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c r="AH363" s="194"/>
      <c r="AI363" s="194"/>
      <c r="AJ363" s="194"/>
      <c r="AK363" s="194"/>
      <c r="AL363" s="194"/>
      <c r="AM363" s="194"/>
      <c r="AN363" s="232"/>
    </row>
    <row r="364" s="170" customFormat="1" ht="19.9" customHeight="1" spans="1:40">
      <c r="A364" s="223"/>
      <c r="B364" s="224" t="s">
        <v>296</v>
      </c>
      <c r="C364" s="205" t="s">
        <v>226</v>
      </c>
      <c r="D364" s="206" t="s">
        <v>96</v>
      </c>
      <c r="E364" s="209" t="s">
        <v>297</v>
      </c>
      <c r="F364" s="194">
        <v>3000</v>
      </c>
      <c r="G364" s="194">
        <v>3000</v>
      </c>
      <c r="H364" s="194">
        <v>3000</v>
      </c>
      <c r="I364" s="194">
        <v>3000</v>
      </c>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c r="AH364" s="194"/>
      <c r="AI364" s="194"/>
      <c r="AJ364" s="194"/>
      <c r="AK364" s="194"/>
      <c r="AL364" s="194"/>
      <c r="AM364" s="194"/>
      <c r="AN364" s="232"/>
    </row>
    <row r="365" s="170" customFormat="1" ht="19.9" customHeight="1" spans="2:40">
      <c r="B365" s="205" t="s">
        <v>23</v>
      </c>
      <c r="C365" s="205" t="s">
        <v>23</v>
      </c>
      <c r="D365" s="206"/>
      <c r="E365" s="209" t="s">
        <v>303</v>
      </c>
      <c r="F365" s="194">
        <v>19825833.13</v>
      </c>
      <c r="G365" s="194">
        <v>4487533.13</v>
      </c>
      <c r="H365" s="194">
        <v>4487533.13</v>
      </c>
      <c r="I365" s="194">
        <v>2210033.13</v>
      </c>
      <c r="J365" s="194">
        <v>2277500</v>
      </c>
      <c r="K365" s="194"/>
      <c r="L365" s="194"/>
      <c r="M365" s="194"/>
      <c r="N365" s="194"/>
      <c r="O365" s="194"/>
      <c r="P365" s="194"/>
      <c r="Q365" s="194">
        <v>15338300</v>
      </c>
      <c r="R365" s="194">
        <v>15338300</v>
      </c>
      <c r="S365" s="194"/>
      <c r="T365" s="194">
        <v>15338300</v>
      </c>
      <c r="U365" s="194"/>
      <c r="V365" s="194"/>
      <c r="W365" s="194"/>
      <c r="X365" s="194"/>
      <c r="Y365" s="194"/>
      <c r="Z365" s="194"/>
      <c r="AA365" s="194"/>
      <c r="AB365" s="194"/>
      <c r="AC365" s="194"/>
      <c r="AD365" s="194"/>
      <c r="AE365" s="194"/>
      <c r="AF365" s="194"/>
      <c r="AG365" s="194"/>
      <c r="AH365" s="194"/>
      <c r="AI365" s="194"/>
      <c r="AJ365" s="194"/>
      <c r="AK365" s="194"/>
      <c r="AL365" s="194"/>
      <c r="AM365" s="194"/>
      <c r="AN365" s="232"/>
    </row>
    <row r="366" s="170" customFormat="1" ht="19.9" customHeight="1" spans="1:40">
      <c r="A366" s="223"/>
      <c r="B366" s="205" t="s">
        <v>23</v>
      </c>
      <c r="C366" s="205" t="s">
        <v>23</v>
      </c>
      <c r="D366" s="206"/>
      <c r="E366" s="209" t="s">
        <v>222</v>
      </c>
      <c r="F366" s="194">
        <v>1798357.58</v>
      </c>
      <c r="G366" s="194">
        <v>1798357.58</v>
      </c>
      <c r="H366" s="194">
        <v>1798357.58</v>
      </c>
      <c r="I366" s="194">
        <v>1798357.58</v>
      </c>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c r="AJ366" s="194"/>
      <c r="AK366" s="194"/>
      <c r="AL366" s="194"/>
      <c r="AM366" s="194"/>
      <c r="AN366" s="232"/>
    </row>
    <row r="367" s="170" customFormat="1" ht="19.9" customHeight="1" spans="1:40">
      <c r="A367" s="223"/>
      <c r="B367" s="224" t="s">
        <v>223</v>
      </c>
      <c r="C367" s="205" t="s">
        <v>224</v>
      </c>
      <c r="D367" s="206" t="s">
        <v>98</v>
      </c>
      <c r="E367" s="209" t="s">
        <v>225</v>
      </c>
      <c r="F367" s="194">
        <v>478524</v>
      </c>
      <c r="G367" s="194">
        <v>478524</v>
      </c>
      <c r="H367" s="194">
        <v>478524</v>
      </c>
      <c r="I367" s="194">
        <v>478524</v>
      </c>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232"/>
    </row>
    <row r="368" s="170" customFormat="1" ht="19.9" customHeight="1" spans="2:40">
      <c r="B368" s="224" t="s">
        <v>223</v>
      </c>
      <c r="C368" s="205" t="s">
        <v>226</v>
      </c>
      <c r="D368" s="206" t="s">
        <v>98</v>
      </c>
      <c r="E368" s="209" t="s">
        <v>227</v>
      </c>
      <c r="F368" s="194">
        <v>55008</v>
      </c>
      <c r="G368" s="194">
        <v>55008</v>
      </c>
      <c r="H368" s="194">
        <v>55008</v>
      </c>
      <c r="I368" s="194">
        <v>55008</v>
      </c>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232"/>
    </row>
    <row r="369" s="170" customFormat="1" ht="19.9" customHeight="1" spans="2:40">
      <c r="B369" s="224" t="s">
        <v>223</v>
      </c>
      <c r="C369" s="205" t="s">
        <v>249</v>
      </c>
      <c r="D369" s="206" t="s">
        <v>98</v>
      </c>
      <c r="E369" s="209" t="s">
        <v>275</v>
      </c>
      <c r="F369" s="194">
        <v>760025</v>
      </c>
      <c r="G369" s="194">
        <v>760025</v>
      </c>
      <c r="H369" s="194">
        <v>760025</v>
      </c>
      <c r="I369" s="194">
        <v>760025</v>
      </c>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232"/>
    </row>
    <row r="370" s="170" customFormat="1" ht="19.9" customHeight="1" spans="1:40">
      <c r="A370" s="223"/>
      <c r="B370" s="205" t="s">
        <v>276</v>
      </c>
      <c r="C370" s="205" t="s">
        <v>249</v>
      </c>
      <c r="D370" s="206" t="s">
        <v>98</v>
      </c>
      <c r="E370" s="209" t="s">
        <v>277</v>
      </c>
      <c r="F370" s="194">
        <v>600588</v>
      </c>
      <c r="G370" s="194">
        <v>600588</v>
      </c>
      <c r="H370" s="194">
        <v>600588</v>
      </c>
      <c r="I370" s="194">
        <v>600588</v>
      </c>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232"/>
    </row>
    <row r="371" s="170" customFormat="1" ht="19.9" customHeight="1" spans="1:40">
      <c r="A371" s="223"/>
      <c r="B371" s="205" t="s">
        <v>276</v>
      </c>
      <c r="C371" s="205" t="s">
        <v>249</v>
      </c>
      <c r="D371" s="206" t="s">
        <v>98</v>
      </c>
      <c r="E371" s="209" t="s">
        <v>278</v>
      </c>
      <c r="F371" s="194">
        <v>159437</v>
      </c>
      <c r="G371" s="194">
        <v>159437</v>
      </c>
      <c r="H371" s="194">
        <v>159437</v>
      </c>
      <c r="I371" s="194">
        <v>159437</v>
      </c>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232"/>
    </row>
    <row r="372" s="170" customFormat="1" ht="19.9" customHeight="1" spans="2:40">
      <c r="B372" s="224" t="s">
        <v>223</v>
      </c>
      <c r="C372" s="205" t="s">
        <v>230</v>
      </c>
      <c r="D372" s="206" t="s">
        <v>98</v>
      </c>
      <c r="E372" s="209" t="s">
        <v>231</v>
      </c>
      <c r="F372" s="194">
        <v>206969.12</v>
      </c>
      <c r="G372" s="194">
        <v>206969.12</v>
      </c>
      <c r="H372" s="194">
        <v>206969.12</v>
      </c>
      <c r="I372" s="194">
        <v>206969.12</v>
      </c>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c r="AH372" s="194"/>
      <c r="AI372" s="194"/>
      <c r="AJ372" s="194"/>
      <c r="AK372" s="194"/>
      <c r="AL372" s="194"/>
      <c r="AM372" s="194"/>
      <c r="AN372" s="232"/>
    </row>
    <row r="373" s="170" customFormat="1" ht="19.9" customHeight="1" spans="2:40">
      <c r="B373" s="224" t="s">
        <v>223</v>
      </c>
      <c r="C373" s="205" t="s">
        <v>232</v>
      </c>
      <c r="D373" s="206" t="s">
        <v>98</v>
      </c>
      <c r="E373" s="209" t="s">
        <v>233</v>
      </c>
      <c r="F373" s="194">
        <v>99603.89</v>
      </c>
      <c r="G373" s="194">
        <v>99603.89</v>
      </c>
      <c r="H373" s="194">
        <v>99603.89</v>
      </c>
      <c r="I373" s="194">
        <v>99603.89</v>
      </c>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c r="AH373" s="194"/>
      <c r="AI373" s="194"/>
      <c r="AJ373" s="194"/>
      <c r="AK373" s="194"/>
      <c r="AL373" s="194"/>
      <c r="AM373" s="194"/>
      <c r="AN373" s="232"/>
    </row>
    <row r="374" s="170" customFormat="1" ht="19.9" customHeight="1" spans="2:40">
      <c r="B374" s="224" t="s">
        <v>223</v>
      </c>
      <c r="C374" s="205" t="s">
        <v>234</v>
      </c>
      <c r="D374" s="206" t="s">
        <v>98</v>
      </c>
      <c r="E374" s="209" t="s">
        <v>235</v>
      </c>
      <c r="F374" s="194">
        <v>24935.57</v>
      </c>
      <c r="G374" s="194">
        <v>24935.57</v>
      </c>
      <c r="H374" s="194">
        <v>24935.57</v>
      </c>
      <c r="I374" s="194">
        <v>24935.57</v>
      </c>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c r="AH374" s="194"/>
      <c r="AI374" s="194"/>
      <c r="AJ374" s="194"/>
      <c r="AK374" s="194"/>
      <c r="AL374" s="194"/>
      <c r="AM374" s="194"/>
      <c r="AN374" s="232"/>
    </row>
    <row r="375" s="170" customFormat="1" ht="19.9" customHeight="1" spans="2:40">
      <c r="B375" s="224" t="s">
        <v>223</v>
      </c>
      <c r="C375" s="205" t="s">
        <v>236</v>
      </c>
      <c r="D375" s="206" t="s">
        <v>98</v>
      </c>
      <c r="E375" s="209" t="s">
        <v>237</v>
      </c>
      <c r="F375" s="194">
        <v>18109.8</v>
      </c>
      <c r="G375" s="194">
        <v>18109.8</v>
      </c>
      <c r="H375" s="194">
        <v>18109.8</v>
      </c>
      <c r="I375" s="194">
        <v>18109.8</v>
      </c>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c r="AL375" s="194"/>
      <c r="AM375" s="194"/>
      <c r="AN375" s="232"/>
    </row>
    <row r="376" s="170" customFormat="1" ht="19.9" customHeight="1" spans="2:40">
      <c r="B376" s="224" t="s">
        <v>223</v>
      </c>
      <c r="C376" s="205" t="s">
        <v>238</v>
      </c>
      <c r="D376" s="206" t="s">
        <v>98</v>
      </c>
      <c r="E376" s="209" t="s">
        <v>239</v>
      </c>
      <c r="F376" s="194">
        <v>155182.2</v>
      </c>
      <c r="G376" s="194">
        <v>155182.2</v>
      </c>
      <c r="H376" s="194">
        <v>155182.2</v>
      </c>
      <c r="I376" s="194">
        <v>155182.2</v>
      </c>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4"/>
      <c r="AK376" s="194"/>
      <c r="AL376" s="194"/>
      <c r="AM376" s="194"/>
      <c r="AN376" s="232"/>
    </row>
    <row r="377" s="170" customFormat="1" ht="19.9" customHeight="1" spans="2:40">
      <c r="B377" s="205" t="s">
        <v>23</v>
      </c>
      <c r="C377" s="205" t="s">
        <v>23</v>
      </c>
      <c r="D377" s="206"/>
      <c r="E377" s="209" t="s">
        <v>242</v>
      </c>
      <c r="F377" s="194">
        <v>193278.45</v>
      </c>
      <c r="G377" s="194">
        <v>193278.45</v>
      </c>
      <c r="H377" s="194">
        <v>193278.45</v>
      </c>
      <c r="I377" s="194">
        <v>193278.45</v>
      </c>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c r="AJ377" s="194"/>
      <c r="AK377" s="194"/>
      <c r="AL377" s="194"/>
      <c r="AM377" s="194"/>
      <c r="AN377" s="232"/>
    </row>
    <row r="378" s="170" customFormat="1" ht="19.9" customHeight="1" spans="1:40">
      <c r="A378" s="223"/>
      <c r="B378" s="224" t="s">
        <v>243</v>
      </c>
      <c r="C378" s="205" t="s">
        <v>224</v>
      </c>
      <c r="D378" s="206" t="s">
        <v>98</v>
      </c>
      <c r="E378" s="209" t="s">
        <v>244</v>
      </c>
      <c r="F378" s="194">
        <v>14000</v>
      </c>
      <c r="G378" s="194">
        <v>14000</v>
      </c>
      <c r="H378" s="194">
        <v>14000</v>
      </c>
      <c r="I378" s="194">
        <v>14000</v>
      </c>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c r="AJ378" s="194"/>
      <c r="AK378" s="194"/>
      <c r="AL378" s="194"/>
      <c r="AM378" s="194"/>
      <c r="AN378" s="232"/>
    </row>
    <row r="379" s="170" customFormat="1" ht="19.9" customHeight="1" spans="2:40">
      <c r="B379" s="224" t="s">
        <v>243</v>
      </c>
      <c r="C379" s="205" t="s">
        <v>245</v>
      </c>
      <c r="D379" s="206" t="s">
        <v>98</v>
      </c>
      <c r="E379" s="209" t="s">
        <v>246</v>
      </c>
      <c r="F379" s="194">
        <v>1000</v>
      </c>
      <c r="G379" s="194">
        <v>1000</v>
      </c>
      <c r="H379" s="194">
        <v>1000</v>
      </c>
      <c r="I379" s="194">
        <v>1000</v>
      </c>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4"/>
      <c r="AJ379" s="194"/>
      <c r="AK379" s="194"/>
      <c r="AL379" s="194"/>
      <c r="AM379" s="194"/>
      <c r="AN379" s="232"/>
    </row>
    <row r="380" s="170" customFormat="1" ht="19.9" customHeight="1" spans="2:40">
      <c r="B380" s="224" t="s">
        <v>243</v>
      </c>
      <c r="C380" s="205" t="s">
        <v>247</v>
      </c>
      <c r="D380" s="206" t="s">
        <v>98</v>
      </c>
      <c r="E380" s="209" t="s">
        <v>248</v>
      </c>
      <c r="F380" s="194">
        <v>7000</v>
      </c>
      <c r="G380" s="194">
        <v>7000</v>
      </c>
      <c r="H380" s="194">
        <v>7000</v>
      </c>
      <c r="I380" s="194">
        <v>7000</v>
      </c>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c r="AJ380" s="194"/>
      <c r="AK380" s="194"/>
      <c r="AL380" s="194"/>
      <c r="AM380" s="194"/>
      <c r="AN380" s="232"/>
    </row>
    <row r="381" s="170" customFormat="1" ht="19.9" customHeight="1" spans="2:40">
      <c r="B381" s="224" t="s">
        <v>243</v>
      </c>
      <c r="C381" s="205" t="s">
        <v>249</v>
      </c>
      <c r="D381" s="206" t="s">
        <v>98</v>
      </c>
      <c r="E381" s="209" t="s">
        <v>250</v>
      </c>
      <c r="F381" s="194">
        <v>5000</v>
      </c>
      <c r="G381" s="194">
        <v>5000</v>
      </c>
      <c r="H381" s="194">
        <v>5000</v>
      </c>
      <c r="I381" s="194">
        <v>5000</v>
      </c>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94"/>
      <c r="AL381" s="194"/>
      <c r="AM381" s="194"/>
      <c r="AN381" s="232"/>
    </row>
    <row r="382" s="170" customFormat="1" ht="19.9" customHeight="1" spans="2:40">
      <c r="B382" s="224" t="s">
        <v>243</v>
      </c>
      <c r="C382" s="205" t="s">
        <v>234</v>
      </c>
      <c r="D382" s="206" t="s">
        <v>98</v>
      </c>
      <c r="E382" s="209" t="s">
        <v>253</v>
      </c>
      <c r="F382" s="194">
        <v>40000</v>
      </c>
      <c r="G382" s="194">
        <v>40000</v>
      </c>
      <c r="H382" s="194">
        <v>40000</v>
      </c>
      <c r="I382" s="194">
        <v>40000</v>
      </c>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4"/>
      <c r="AN382" s="232"/>
    </row>
    <row r="383" s="170" customFormat="1" ht="19.9" customHeight="1" spans="2:40">
      <c r="B383" s="224" t="s">
        <v>243</v>
      </c>
      <c r="C383" s="205" t="s">
        <v>304</v>
      </c>
      <c r="D383" s="206" t="s">
        <v>98</v>
      </c>
      <c r="E383" s="209" t="s">
        <v>305</v>
      </c>
      <c r="F383" s="194">
        <v>10000</v>
      </c>
      <c r="G383" s="194">
        <v>10000</v>
      </c>
      <c r="H383" s="194">
        <v>10000</v>
      </c>
      <c r="I383" s="194">
        <v>10000</v>
      </c>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c r="AH383" s="194"/>
      <c r="AI383" s="194"/>
      <c r="AJ383" s="194"/>
      <c r="AK383" s="194"/>
      <c r="AL383" s="194"/>
      <c r="AM383" s="194"/>
      <c r="AN383" s="232"/>
    </row>
    <row r="384" s="170" customFormat="1" ht="19.9" customHeight="1" spans="2:40">
      <c r="B384" s="224" t="s">
        <v>243</v>
      </c>
      <c r="C384" s="205" t="s">
        <v>257</v>
      </c>
      <c r="D384" s="206" t="s">
        <v>98</v>
      </c>
      <c r="E384" s="209" t="s">
        <v>258</v>
      </c>
      <c r="F384" s="194">
        <v>1800</v>
      </c>
      <c r="G384" s="194">
        <v>1800</v>
      </c>
      <c r="H384" s="194">
        <v>1800</v>
      </c>
      <c r="I384" s="194">
        <v>1800</v>
      </c>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c r="AH384" s="194"/>
      <c r="AI384" s="194"/>
      <c r="AJ384" s="194"/>
      <c r="AK384" s="194"/>
      <c r="AL384" s="194"/>
      <c r="AM384" s="194"/>
      <c r="AN384" s="232"/>
    </row>
    <row r="385" s="170" customFormat="1" ht="19.9" customHeight="1" spans="2:40">
      <c r="B385" s="224" t="s">
        <v>243</v>
      </c>
      <c r="C385" s="205" t="s">
        <v>279</v>
      </c>
      <c r="D385" s="206" t="s">
        <v>98</v>
      </c>
      <c r="E385" s="209" t="s">
        <v>280</v>
      </c>
      <c r="F385" s="194">
        <v>12000</v>
      </c>
      <c r="G385" s="194">
        <v>12000</v>
      </c>
      <c r="H385" s="194">
        <v>12000</v>
      </c>
      <c r="I385" s="194">
        <v>12000</v>
      </c>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c r="AJ385" s="194"/>
      <c r="AK385" s="194"/>
      <c r="AL385" s="194"/>
      <c r="AM385" s="194"/>
      <c r="AN385" s="232"/>
    </row>
    <row r="386" s="170" customFormat="1" ht="19.9" customHeight="1" spans="2:40">
      <c r="B386" s="224" t="s">
        <v>243</v>
      </c>
      <c r="C386" s="205" t="s">
        <v>281</v>
      </c>
      <c r="D386" s="206" t="s">
        <v>98</v>
      </c>
      <c r="E386" s="209" t="s">
        <v>282</v>
      </c>
      <c r="F386" s="194">
        <v>6000</v>
      </c>
      <c r="G386" s="194">
        <v>6000</v>
      </c>
      <c r="H386" s="194">
        <v>6000</v>
      </c>
      <c r="I386" s="194">
        <v>6000</v>
      </c>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194"/>
      <c r="AK386" s="194"/>
      <c r="AL386" s="194"/>
      <c r="AM386" s="194"/>
      <c r="AN386" s="232"/>
    </row>
    <row r="387" s="170" customFormat="1" ht="19.9" customHeight="1" spans="2:40">
      <c r="B387" s="224" t="s">
        <v>243</v>
      </c>
      <c r="C387" s="205" t="s">
        <v>259</v>
      </c>
      <c r="D387" s="206" t="s">
        <v>98</v>
      </c>
      <c r="E387" s="209" t="s">
        <v>260</v>
      </c>
      <c r="F387" s="194">
        <v>25873.54</v>
      </c>
      <c r="G387" s="194">
        <v>25873.54</v>
      </c>
      <c r="H387" s="194">
        <v>25873.54</v>
      </c>
      <c r="I387" s="194">
        <v>25873.54</v>
      </c>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c r="AJ387" s="194"/>
      <c r="AK387" s="194"/>
      <c r="AL387" s="194"/>
      <c r="AM387" s="194"/>
      <c r="AN387" s="232"/>
    </row>
    <row r="388" s="170" customFormat="1" ht="19.9" customHeight="1" spans="2:40">
      <c r="B388" s="224" t="s">
        <v>243</v>
      </c>
      <c r="C388" s="205" t="s">
        <v>261</v>
      </c>
      <c r="D388" s="206" t="s">
        <v>98</v>
      </c>
      <c r="E388" s="209" t="s">
        <v>262</v>
      </c>
      <c r="F388" s="194">
        <v>17555.72</v>
      </c>
      <c r="G388" s="194">
        <v>17555.72</v>
      </c>
      <c r="H388" s="194">
        <v>17555.72</v>
      </c>
      <c r="I388" s="194">
        <v>17555.72</v>
      </c>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c r="AJ388" s="194"/>
      <c r="AK388" s="194"/>
      <c r="AL388" s="194"/>
      <c r="AM388" s="194"/>
      <c r="AN388" s="232"/>
    </row>
    <row r="389" s="170" customFormat="1" ht="19.9" customHeight="1" spans="2:40">
      <c r="B389" s="224" t="s">
        <v>243</v>
      </c>
      <c r="C389" s="205" t="s">
        <v>263</v>
      </c>
      <c r="D389" s="206" t="s">
        <v>98</v>
      </c>
      <c r="E389" s="209" t="s">
        <v>264</v>
      </c>
      <c r="F389" s="194">
        <v>22680</v>
      </c>
      <c r="G389" s="194">
        <v>22680</v>
      </c>
      <c r="H389" s="194">
        <v>22680</v>
      </c>
      <c r="I389" s="194">
        <v>22680</v>
      </c>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c r="AJ389" s="194"/>
      <c r="AK389" s="194"/>
      <c r="AL389" s="194"/>
      <c r="AM389" s="194"/>
      <c r="AN389" s="232"/>
    </row>
    <row r="390" s="170" customFormat="1" ht="19.9" customHeight="1" spans="2:40">
      <c r="B390" s="224" t="s">
        <v>243</v>
      </c>
      <c r="C390" s="205" t="s">
        <v>240</v>
      </c>
      <c r="D390" s="206" t="s">
        <v>98</v>
      </c>
      <c r="E390" s="209" t="s">
        <v>267</v>
      </c>
      <c r="F390" s="194">
        <v>30369.19</v>
      </c>
      <c r="G390" s="194">
        <v>30369.19</v>
      </c>
      <c r="H390" s="194">
        <v>30369.19</v>
      </c>
      <c r="I390" s="194">
        <v>30369.19</v>
      </c>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c r="AJ390" s="194"/>
      <c r="AK390" s="194"/>
      <c r="AL390" s="194"/>
      <c r="AM390" s="194"/>
      <c r="AN390" s="232"/>
    </row>
    <row r="391" s="170" customFormat="1" ht="19.9" customHeight="1" spans="2:40">
      <c r="B391" s="205" t="s">
        <v>23</v>
      </c>
      <c r="C391" s="205" t="s">
        <v>23</v>
      </c>
      <c r="D391" s="206"/>
      <c r="E391" s="209" t="s">
        <v>268</v>
      </c>
      <c r="F391" s="194">
        <v>17834197.1</v>
      </c>
      <c r="G391" s="194">
        <v>2495897.1</v>
      </c>
      <c r="H391" s="194">
        <v>2495897.1</v>
      </c>
      <c r="I391" s="194">
        <v>218397.1</v>
      </c>
      <c r="J391" s="194">
        <v>2277500</v>
      </c>
      <c r="K391" s="194"/>
      <c r="L391" s="194"/>
      <c r="M391" s="194"/>
      <c r="N391" s="194"/>
      <c r="O391" s="194"/>
      <c r="P391" s="194"/>
      <c r="Q391" s="194">
        <v>15338300</v>
      </c>
      <c r="R391" s="194">
        <v>15338300</v>
      </c>
      <c r="S391" s="194"/>
      <c r="T391" s="194">
        <v>15338300</v>
      </c>
      <c r="U391" s="194"/>
      <c r="V391" s="194"/>
      <c r="W391" s="194"/>
      <c r="X391" s="194"/>
      <c r="Y391" s="194"/>
      <c r="Z391" s="194"/>
      <c r="AA391" s="194"/>
      <c r="AB391" s="194"/>
      <c r="AC391" s="194"/>
      <c r="AD391" s="194"/>
      <c r="AE391" s="194"/>
      <c r="AF391" s="194"/>
      <c r="AG391" s="194"/>
      <c r="AH391" s="194"/>
      <c r="AI391" s="194"/>
      <c r="AJ391" s="194"/>
      <c r="AK391" s="194"/>
      <c r="AL391" s="194"/>
      <c r="AM391" s="194"/>
      <c r="AN391" s="232"/>
    </row>
    <row r="392" s="170" customFormat="1" ht="19.9" customHeight="1" spans="1:40">
      <c r="A392" s="223"/>
      <c r="B392" s="224" t="s">
        <v>269</v>
      </c>
      <c r="C392" s="205" t="s">
        <v>245</v>
      </c>
      <c r="D392" s="206" t="s">
        <v>98</v>
      </c>
      <c r="E392" s="209" t="s">
        <v>271</v>
      </c>
      <c r="F392" s="194">
        <v>201689</v>
      </c>
      <c r="G392" s="194">
        <v>201689</v>
      </c>
      <c r="H392" s="194">
        <v>201689</v>
      </c>
      <c r="I392" s="194">
        <v>201689</v>
      </c>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4"/>
      <c r="AK392" s="194"/>
      <c r="AL392" s="194"/>
      <c r="AM392" s="194"/>
      <c r="AN392" s="232"/>
    </row>
    <row r="393" s="170" customFormat="1" ht="19.9" customHeight="1" spans="2:40">
      <c r="B393" s="224" t="s">
        <v>269</v>
      </c>
      <c r="C393" s="205" t="s">
        <v>249</v>
      </c>
      <c r="D393" s="206" t="s">
        <v>98</v>
      </c>
      <c r="E393" s="209" t="s">
        <v>272</v>
      </c>
      <c r="F393" s="194">
        <v>16588.1</v>
      </c>
      <c r="G393" s="194">
        <v>16588.1</v>
      </c>
      <c r="H393" s="194">
        <v>16588.1</v>
      </c>
      <c r="I393" s="194">
        <v>16588.1</v>
      </c>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194"/>
      <c r="AK393" s="194"/>
      <c r="AL393" s="194"/>
      <c r="AM393" s="194"/>
      <c r="AN393" s="232"/>
    </row>
    <row r="394" s="170" customFormat="1" ht="19.9" customHeight="1" spans="2:40">
      <c r="B394" s="224" t="s">
        <v>269</v>
      </c>
      <c r="C394" s="205" t="s">
        <v>230</v>
      </c>
      <c r="D394" s="206" t="s">
        <v>98</v>
      </c>
      <c r="E394" s="209" t="s">
        <v>293</v>
      </c>
      <c r="F394" s="194">
        <v>17615800</v>
      </c>
      <c r="G394" s="194">
        <v>2277500</v>
      </c>
      <c r="H394" s="194">
        <v>2277500</v>
      </c>
      <c r="I394" s="194"/>
      <c r="J394" s="194">
        <v>2277500</v>
      </c>
      <c r="K394" s="194"/>
      <c r="L394" s="194"/>
      <c r="M394" s="194"/>
      <c r="N394" s="194"/>
      <c r="O394" s="194"/>
      <c r="P394" s="194"/>
      <c r="Q394" s="194">
        <v>15338300</v>
      </c>
      <c r="R394" s="194">
        <v>15338300</v>
      </c>
      <c r="S394" s="194"/>
      <c r="T394" s="194">
        <v>15338300</v>
      </c>
      <c r="U394" s="194"/>
      <c r="V394" s="194"/>
      <c r="W394" s="194"/>
      <c r="X394" s="194"/>
      <c r="Y394" s="194"/>
      <c r="Z394" s="194"/>
      <c r="AA394" s="194"/>
      <c r="AB394" s="194"/>
      <c r="AC394" s="194"/>
      <c r="AD394" s="194"/>
      <c r="AE394" s="194"/>
      <c r="AF394" s="194"/>
      <c r="AG394" s="194"/>
      <c r="AH394" s="194"/>
      <c r="AI394" s="194"/>
      <c r="AJ394" s="194"/>
      <c r="AK394" s="194"/>
      <c r="AL394" s="194"/>
      <c r="AM394" s="194"/>
      <c r="AN394" s="232"/>
    </row>
    <row r="395" s="170" customFormat="1" ht="19.9" customHeight="1" spans="2:40">
      <c r="B395" s="224" t="s">
        <v>269</v>
      </c>
      <c r="C395" s="205" t="s">
        <v>251</v>
      </c>
      <c r="D395" s="206" t="s">
        <v>98</v>
      </c>
      <c r="E395" s="209" t="s">
        <v>273</v>
      </c>
      <c r="F395" s="194">
        <v>120</v>
      </c>
      <c r="G395" s="194">
        <v>120</v>
      </c>
      <c r="H395" s="194">
        <v>120</v>
      </c>
      <c r="I395" s="194">
        <v>120</v>
      </c>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c r="AJ395" s="194"/>
      <c r="AK395" s="194"/>
      <c r="AL395" s="194"/>
      <c r="AM395" s="194"/>
      <c r="AN395" s="232"/>
    </row>
    <row r="396" s="170" customFormat="1" ht="19.9" customHeight="1" spans="2:40">
      <c r="B396" s="205" t="s">
        <v>23</v>
      </c>
      <c r="C396" s="205" t="s">
        <v>23</v>
      </c>
      <c r="D396" s="206"/>
      <c r="E396" s="209" t="s">
        <v>306</v>
      </c>
      <c r="F396" s="194">
        <v>3186985.87</v>
      </c>
      <c r="G396" s="194">
        <v>3186985.87</v>
      </c>
      <c r="H396" s="194">
        <v>3186985.87</v>
      </c>
      <c r="I396" s="194">
        <v>3186985.87</v>
      </c>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c r="AF396" s="194"/>
      <c r="AG396" s="194"/>
      <c r="AH396" s="194"/>
      <c r="AI396" s="194"/>
      <c r="AJ396" s="194"/>
      <c r="AK396" s="194"/>
      <c r="AL396" s="194"/>
      <c r="AM396" s="194"/>
      <c r="AN396" s="232"/>
    </row>
    <row r="397" s="170" customFormat="1" ht="19.9" customHeight="1" spans="1:40">
      <c r="A397" s="223"/>
      <c r="B397" s="205" t="s">
        <v>23</v>
      </c>
      <c r="C397" s="205" t="s">
        <v>23</v>
      </c>
      <c r="D397" s="206"/>
      <c r="E397" s="209" t="s">
        <v>222</v>
      </c>
      <c r="F397" s="194">
        <v>2844096.26</v>
      </c>
      <c r="G397" s="194">
        <v>2844096.26</v>
      </c>
      <c r="H397" s="194">
        <v>2844096.26</v>
      </c>
      <c r="I397" s="194">
        <v>2844096.26</v>
      </c>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c r="AH397" s="194"/>
      <c r="AI397" s="194"/>
      <c r="AJ397" s="194"/>
      <c r="AK397" s="194"/>
      <c r="AL397" s="194"/>
      <c r="AM397" s="194"/>
      <c r="AN397" s="232"/>
    </row>
    <row r="398" s="170" customFormat="1" ht="19.9" customHeight="1" spans="1:40">
      <c r="A398" s="223"/>
      <c r="B398" s="224" t="s">
        <v>223</v>
      </c>
      <c r="C398" s="205" t="s">
        <v>224</v>
      </c>
      <c r="D398" s="206" t="s">
        <v>100</v>
      </c>
      <c r="E398" s="209" t="s">
        <v>225</v>
      </c>
      <c r="F398" s="194">
        <v>718284</v>
      </c>
      <c r="G398" s="194">
        <v>718284</v>
      </c>
      <c r="H398" s="194">
        <v>718284</v>
      </c>
      <c r="I398" s="194">
        <v>718284</v>
      </c>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c r="AF398" s="194"/>
      <c r="AG398" s="194"/>
      <c r="AH398" s="194"/>
      <c r="AI398" s="194"/>
      <c r="AJ398" s="194"/>
      <c r="AK398" s="194"/>
      <c r="AL398" s="194"/>
      <c r="AM398" s="194"/>
      <c r="AN398" s="232"/>
    </row>
    <row r="399" s="170" customFormat="1" ht="19.9" customHeight="1" spans="2:40">
      <c r="B399" s="224" t="s">
        <v>223</v>
      </c>
      <c r="C399" s="205" t="s">
        <v>226</v>
      </c>
      <c r="D399" s="206" t="s">
        <v>100</v>
      </c>
      <c r="E399" s="209" t="s">
        <v>227</v>
      </c>
      <c r="F399" s="194">
        <v>224760</v>
      </c>
      <c r="G399" s="194">
        <v>224760</v>
      </c>
      <c r="H399" s="194">
        <v>224760</v>
      </c>
      <c r="I399" s="194">
        <v>224760</v>
      </c>
      <c r="J399" s="194"/>
      <c r="K399" s="194"/>
      <c r="L399" s="194"/>
      <c r="M399" s="194"/>
      <c r="N399" s="194"/>
      <c r="O399" s="194"/>
      <c r="P399" s="194"/>
      <c r="Q399" s="194"/>
      <c r="R399" s="194"/>
      <c r="S399" s="194"/>
      <c r="T399" s="194"/>
      <c r="U399" s="194"/>
      <c r="V399" s="194"/>
      <c r="W399" s="194"/>
      <c r="X399" s="194"/>
      <c r="Y399" s="194"/>
      <c r="Z399" s="194"/>
      <c r="AA399" s="194"/>
      <c r="AB399" s="194"/>
      <c r="AC399" s="194"/>
      <c r="AD399" s="194"/>
      <c r="AE399" s="194"/>
      <c r="AF399" s="194"/>
      <c r="AG399" s="194"/>
      <c r="AH399" s="194"/>
      <c r="AI399" s="194"/>
      <c r="AJ399" s="194"/>
      <c r="AK399" s="194"/>
      <c r="AL399" s="194"/>
      <c r="AM399" s="194"/>
      <c r="AN399" s="232"/>
    </row>
    <row r="400" s="170" customFormat="1" ht="19.9" customHeight="1" spans="2:40">
      <c r="B400" s="224" t="s">
        <v>223</v>
      </c>
      <c r="C400" s="205" t="s">
        <v>228</v>
      </c>
      <c r="D400" s="206" t="s">
        <v>100</v>
      </c>
      <c r="E400" s="209" t="s">
        <v>229</v>
      </c>
      <c r="F400" s="194">
        <v>239292</v>
      </c>
      <c r="G400" s="194">
        <v>239292</v>
      </c>
      <c r="H400" s="194">
        <v>239292</v>
      </c>
      <c r="I400" s="194">
        <v>239292</v>
      </c>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c r="AJ400" s="194"/>
      <c r="AK400" s="194"/>
      <c r="AL400" s="194"/>
      <c r="AM400" s="194"/>
      <c r="AN400" s="232"/>
    </row>
    <row r="401" s="170" customFormat="1" ht="19.9" customHeight="1" spans="2:40">
      <c r="B401" s="224" t="s">
        <v>223</v>
      </c>
      <c r="C401" s="205" t="s">
        <v>249</v>
      </c>
      <c r="D401" s="206" t="s">
        <v>100</v>
      </c>
      <c r="E401" s="209" t="s">
        <v>275</v>
      </c>
      <c r="F401" s="194">
        <v>814834</v>
      </c>
      <c r="G401" s="194">
        <v>814834</v>
      </c>
      <c r="H401" s="194">
        <v>814834</v>
      </c>
      <c r="I401" s="194">
        <v>814834</v>
      </c>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c r="AJ401" s="194"/>
      <c r="AK401" s="194"/>
      <c r="AL401" s="194"/>
      <c r="AM401" s="194"/>
      <c r="AN401" s="232"/>
    </row>
    <row r="402" s="170" customFormat="1" ht="19.9" customHeight="1" spans="1:40">
      <c r="A402" s="223"/>
      <c r="B402" s="205" t="s">
        <v>276</v>
      </c>
      <c r="C402" s="205" t="s">
        <v>249</v>
      </c>
      <c r="D402" s="206" t="s">
        <v>100</v>
      </c>
      <c r="E402" s="209" t="s">
        <v>277</v>
      </c>
      <c r="F402" s="194">
        <v>692508</v>
      </c>
      <c r="G402" s="194">
        <v>692508</v>
      </c>
      <c r="H402" s="194">
        <v>692508</v>
      </c>
      <c r="I402" s="194">
        <v>692508</v>
      </c>
      <c r="J402" s="194"/>
      <c r="K402" s="194"/>
      <c r="L402" s="194"/>
      <c r="M402" s="194"/>
      <c r="N402" s="194"/>
      <c r="O402" s="194"/>
      <c r="P402" s="194"/>
      <c r="Q402" s="194"/>
      <c r="R402" s="194"/>
      <c r="S402" s="194"/>
      <c r="T402" s="194"/>
      <c r="U402" s="194"/>
      <c r="V402" s="194"/>
      <c r="W402" s="194"/>
      <c r="X402" s="194"/>
      <c r="Y402" s="194"/>
      <c r="Z402" s="194"/>
      <c r="AA402" s="194"/>
      <c r="AB402" s="194"/>
      <c r="AC402" s="194"/>
      <c r="AD402" s="194"/>
      <c r="AE402" s="194"/>
      <c r="AF402" s="194"/>
      <c r="AG402" s="194"/>
      <c r="AH402" s="194"/>
      <c r="AI402" s="194"/>
      <c r="AJ402" s="194"/>
      <c r="AK402" s="194"/>
      <c r="AL402" s="194"/>
      <c r="AM402" s="194"/>
      <c r="AN402" s="232"/>
    </row>
    <row r="403" s="170" customFormat="1" ht="19.9" customHeight="1" spans="1:40">
      <c r="A403" s="223"/>
      <c r="B403" s="205" t="s">
        <v>276</v>
      </c>
      <c r="C403" s="205" t="s">
        <v>249</v>
      </c>
      <c r="D403" s="206" t="s">
        <v>100</v>
      </c>
      <c r="E403" s="209" t="s">
        <v>278</v>
      </c>
      <c r="F403" s="194">
        <v>122326</v>
      </c>
      <c r="G403" s="194">
        <v>122326</v>
      </c>
      <c r="H403" s="194">
        <v>122326</v>
      </c>
      <c r="I403" s="194">
        <v>122326</v>
      </c>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c r="AF403" s="194"/>
      <c r="AG403" s="194"/>
      <c r="AH403" s="194"/>
      <c r="AI403" s="194"/>
      <c r="AJ403" s="194"/>
      <c r="AK403" s="194"/>
      <c r="AL403" s="194"/>
      <c r="AM403" s="194"/>
      <c r="AN403" s="232"/>
    </row>
    <row r="404" s="170" customFormat="1" ht="19.9" customHeight="1" spans="2:40">
      <c r="B404" s="224" t="s">
        <v>223</v>
      </c>
      <c r="C404" s="205" t="s">
        <v>230</v>
      </c>
      <c r="D404" s="206" t="s">
        <v>100</v>
      </c>
      <c r="E404" s="209" t="s">
        <v>231</v>
      </c>
      <c r="F404" s="194">
        <v>320206.4</v>
      </c>
      <c r="G404" s="194">
        <v>320206.4</v>
      </c>
      <c r="H404" s="194">
        <v>320206.4</v>
      </c>
      <c r="I404" s="194">
        <v>320206.4</v>
      </c>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c r="AF404" s="194"/>
      <c r="AG404" s="194"/>
      <c r="AH404" s="194"/>
      <c r="AI404" s="194"/>
      <c r="AJ404" s="194"/>
      <c r="AK404" s="194"/>
      <c r="AL404" s="194"/>
      <c r="AM404" s="194"/>
      <c r="AN404" s="232"/>
    </row>
    <row r="405" s="170" customFormat="1" ht="19.9" customHeight="1" spans="2:40">
      <c r="B405" s="224" t="s">
        <v>223</v>
      </c>
      <c r="C405" s="205" t="s">
        <v>232</v>
      </c>
      <c r="D405" s="206" t="s">
        <v>100</v>
      </c>
      <c r="E405" s="209" t="s">
        <v>233</v>
      </c>
      <c r="F405" s="194">
        <v>158549.47</v>
      </c>
      <c r="G405" s="194">
        <v>158549.47</v>
      </c>
      <c r="H405" s="194">
        <v>158549.47</v>
      </c>
      <c r="I405" s="194">
        <v>158549.47</v>
      </c>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c r="AF405" s="194"/>
      <c r="AG405" s="194"/>
      <c r="AH405" s="194"/>
      <c r="AI405" s="194"/>
      <c r="AJ405" s="194"/>
      <c r="AK405" s="194"/>
      <c r="AL405" s="194"/>
      <c r="AM405" s="194"/>
      <c r="AN405" s="232"/>
    </row>
    <row r="406" s="170" customFormat="1" ht="19.9" customHeight="1" spans="2:40">
      <c r="B406" s="224" t="s">
        <v>223</v>
      </c>
      <c r="C406" s="205" t="s">
        <v>234</v>
      </c>
      <c r="D406" s="206" t="s">
        <v>100</v>
      </c>
      <c r="E406" s="209" t="s">
        <v>235</v>
      </c>
      <c r="F406" s="194">
        <v>37971.7</v>
      </c>
      <c r="G406" s="194">
        <v>37971.7</v>
      </c>
      <c r="H406" s="194">
        <v>37971.7</v>
      </c>
      <c r="I406" s="194">
        <v>37971.7</v>
      </c>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c r="AF406" s="194"/>
      <c r="AG406" s="194"/>
      <c r="AH406" s="194"/>
      <c r="AI406" s="194"/>
      <c r="AJ406" s="194"/>
      <c r="AK406" s="194"/>
      <c r="AL406" s="194"/>
      <c r="AM406" s="194"/>
      <c r="AN406" s="232"/>
    </row>
    <row r="407" s="170" customFormat="1" ht="19.9" customHeight="1" spans="2:40">
      <c r="B407" s="224" t="s">
        <v>223</v>
      </c>
      <c r="C407" s="205" t="s">
        <v>236</v>
      </c>
      <c r="D407" s="206" t="s">
        <v>100</v>
      </c>
      <c r="E407" s="209" t="s">
        <v>237</v>
      </c>
      <c r="F407" s="194">
        <v>21227.73</v>
      </c>
      <c r="G407" s="194">
        <v>21227.73</v>
      </c>
      <c r="H407" s="194">
        <v>21227.73</v>
      </c>
      <c r="I407" s="194">
        <v>21227.73</v>
      </c>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194"/>
      <c r="AN407" s="232"/>
    </row>
    <row r="408" s="170" customFormat="1" ht="19.9" customHeight="1" spans="2:40">
      <c r="B408" s="224" t="s">
        <v>223</v>
      </c>
      <c r="C408" s="205" t="s">
        <v>238</v>
      </c>
      <c r="D408" s="206" t="s">
        <v>100</v>
      </c>
      <c r="E408" s="209" t="s">
        <v>239</v>
      </c>
      <c r="F408" s="194">
        <v>247056.96</v>
      </c>
      <c r="G408" s="194">
        <v>247056.96</v>
      </c>
      <c r="H408" s="194">
        <v>247056.96</v>
      </c>
      <c r="I408" s="194">
        <v>247056.96</v>
      </c>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232"/>
    </row>
    <row r="409" s="170" customFormat="1" ht="19.9" customHeight="1" spans="2:40">
      <c r="B409" s="224" t="s">
        <v>223</v>
      </c>
      <c r="C409" s="205" t="s">
        <v>240</v>
      </c>
      <c r="D409" s="206" t="s">
        <v>100</v>
      </c>
      <c r="E409" s="209" t="s">
        <v>241</v>
      </c>
      <c r="F409" s="194">
        <v>61914</v>
      </c>
      <c r="G409" s="194">
        <v>61914</v>
      </c>
      <c r="H409" s="194">
        <v>61914</v>
      </c>
      <c r="I409" s="194">
        <v>61914</v>
      </c>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c r="AF409" s="194"/>
      <c r="AG409" s="194"/>
      <c r="AH409" s="194"/>
      <c r="AI409" s="194"/>
      <c r="AJ409" s="194"/>
      <c r="AK409" s="194"/>
      <c r="AL409" s="194"/>
      <c r="AM409" s="194"/>
      <c r="AN409" s="232"/>
    </row>
    <row r="410" s="170" customFormat="1" ht="19.9" customHeight="1" spans="2:40">
      <c r="B410" s="205" t="s">
        <v>23</v>
      </c>
      <c r="C410" s="205" t="s">
        <v>23</v>
      </c>
      <c r="D410" s="206"/>
      <c r="E410" s="209" t="s">
        <v>242</v>
      </c>
      <c r="F410" s="194">
        <v>66356.19</v>
      </c>
      <c r="G410" s="194">
        <v>66356.19</v>
      </c>
      <c r="H410" s="194">
        <v>66356.19</v>
      </c>
      <c r="I410" s="194">
        <v>66356.19</v>
      </c>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c r="AJ410" s="194"/>
      <c r="AK410" s="194"/>
      <c r="AL410" s="194"/>
      <c r="AM410" s="194"/>
      <c r="AN410" s="232"/>
    </row>
    <row r="411" s="170" customFormat="1" ht="19.9" customHeight="1" spans="1:40">
      <c r="A411" s="223"/>
      <c r="B411" s="224" t="s">
        <v>243</v>
      </c>
      <c r="C411" s="205" t="s">
        <v>224</v>
      </c>
      <c r="D411" s="206" t="s">
        <v>100</v>
      </c>
      <c r="E411" s="209" t="s">
        <v>244</v>
      </c>
      <c r="F411" s="194">
        <v>340</v>
      </c>
      <c r="G411" s="194">
        <v>340</v>
      </c>
      <c r="H411" s="194">
        <v>340</v>
      </c>
      <c r="I411" s="194">
        <v>340</v>
      </c>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c r="AF411" s="194"/>
      <c r="AG411" s="194"/>
      <c r="AH411" s="194"/>
      <c r="AI411" s="194"/>
      <c r="AJ411" s="194"/>
      <c r="AK411" s="194"/>
      <c r="AL411" s="194"/>
      <c r="AM411" s="194"/>
      <c r="AN411" s="232"/>
    </row>
    <row r="412" s="170" customFormat="1" ht="19.9" customHeight="1" spans="2:40">
      <c r="B412" s="224" t="s">
        <v>243</v>
      </c>
      <c r="C412" s="205" t="s">
        <v>259</v>
      </c>
      <c r="D412" s="206" t="s">
        <v>100</v>
      </c>
      <c r="E412" s="209" t="s">
        <v>260</v>
      </c>
      <c r="F412" s="194">
        <v>39947</v>
      </c>
      <c r="G412" s="194">
        <v>39947</v>
      </c>
      <c r="H412" s="194">
        <v>39947</v>
      </c>
      <c r="I412" s="194">
        <v>39947</v>
      </c>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c r="AJ412" s="194"/>
      <c r="AK412" s="194"/>
      <c r="AL412" s="194"/>
      <c r="AM412" s="194"/>
      <c r="AN412" s="232"/>
    </row>
    <row r="413" s="170" customFormat="1" ht="19.9" customHeight="1" spans="2:40">
      <c r="B413" s="224" t="s">
        <v>243</v>
      </c>
      <c r="C413" s="205" t="s">
        <v>261</v>
      </c>
      <c r="D413" s="206" t="s">
        <v>100</v>
      </c>
      <c r="E413" s="209" t="s">
        <v>262</v>
      </c>
      <c r="F413" s="194">
        <v>3650</v>
      </c>
      <c r="G413" s="194">
        <v>3650</v>
      </c>
      <c r="H413" s="194">
        <v>3650</v>
      </c>
      <c r="I413" s="194">
        <v>3650</v>
      </c>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194"/>
      <c r="AN413" s="232"/>
    </row>
    <row r="414" s="170" customFormat="1" ht="19.9" customHeight="1" spans="2:40">
      <c r="B414" s="224" t="s">
        <v>243</v>
      </c>
      <c r="C414" s="205" t="s">
        <v>240</v>
      </c>
      <c r="D414" s="206" t="s">
        <v>100</v>
      </c>
      <c r="E414" s="209" t="s">
        <v>267</v>
      </c>
      <c r="F414" s="194">
        <v>22419.19</v>
      </c>
      <c r="G414" s="194">
        <v>22419.19</v>
      </c>
      <c r="H414" s="194">
        <v>22419.19</v>
      </c>
      <c r="I414" s="194">
        <v>22419.19</v>
      </c>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194"/>
      <c r="AK414" s="194"/>
      <c r="AL414" s="194"/>
      <c r="AM414" s="194"/>
      <c r="AN414" s="232"/>
    </row>
    <row r="415" s="170" customFormat="1" ht="19.9" customHeight="1" spans="2:40">
      <c r="B415" s="205" t="s">
        <v>23</v>
      </c>
      <c r="C415" s="205" t="s">
        <v>23</v>
      </c>
      <c r="D415" s="206"/>
      <c r="E415" s="209" t="s">
        <v>268</v>
      </c>
      <c r="F415" s="194">
        <v>276533.42</v>
      </c>
      <c r="G415" s="194">
        <v>276533.42</v>
      </c>
      <c r="H415" s="194">
        <v>276533.42</v>
      </c>
      <c r="I415" s="194">
        <v>276533.42</v>
      </c>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c r="AJ415" s="194"/>
      <c r="AK415" s="194"/>
      <c r="AL415" s="194"/>
      <c r="AM415" s="194"/>
      <c r="AN415" s="232"/>
    </row>
    <row r="416" s="170" customFormat="1" ht="19.9" customHeight="1" spans="1:40">
      <c r="A416" s="223"/>
      <c r="B416" s="224" t="s">
        <v>269</v>
      </c>
      <c r="C416" s="205" t="s">
        <v>245</v>
      </c>
      <c r="D416" s="206" t="s">
        <v>100</v>
      </c>
      <c r="E416" s="209" t="s">
        <v>271</v>
      </c>
      <c r="F416" s="194">
        <v>253583</v>
      </c>
      <c r="G416" s="194">
        <v>253583</v>
      </c>
      <c r="H416" s="194">
        <v>253583</v>
      </c>
      <c r="I416" s="194">
        <v>253583</v>
      </c>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c r="AG416" s="194"/>
      <c r="AH416" s="194"/>
      <c r="AI416" s="194"/>
      <c r="AJ416" s="194"/>
      <c r="AK416" s="194"/>
      <c r="AL416" s="194"/>
      <c r="AM416" s="194"/>
      <c r="AN416" s="232"/>
    </row>
    <row r="417" s="170" customFormat="1" ht="19.9" customHeight="1" spans="2:40">
      <c r="B417" s="224" t="s">
        <v>269</v>
      </c>
      <c r="C417" s="205" t="s">
        <v>249</v>
      </c>
      <c r="D417" s="206" t="s">
        <v>100</v>
      </c>
      <c r="E417" s="209" t="s">
        <v>272</v>
      </c>
      <c r="F417" s="194">
        <v>22770.42</v>
      </c>
      <c r="G417" s="194">
        <v>22770.42</v>
      </c>
      <c r="H417" s="194">
        <v>22770.42</v>
      </c>
      <c r="I417" s="194">
        <v>22770.42</v>
      </c>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232"/>
    </row>
    <row r="418" s="170" customFormat="1" ht="19.9" customHeight="1" spans="2:40">
      <c r="B418" s="224" t="s">
        <v>269</v>
      </c>
      <c r="C418" s="205" t="s">
        <v>251</v>
      </c>
      <c r="D418" s="206" t="s">
        <v>100</v>
      </c>
      <c r="E418" s="209" t="s">
        <v>273</v>
      </c>
      <c r="F418" s="194">
        <v>180</v>
      </c>
      <c r="G418" s="194">
        <v>180</v>
      </c>
      <c r="H418" s="194">
        <v>180</v>
      </c>
      <c r="I418" s="194">
        <v>180</v>
      </c>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c r="AF418" s="194"/>
      <c r="AG418" s="194"/>
      <c r="AH418" s="194"/>
      <c r="AI418" s="194"/>
      <c r="AJ418" s="194"/>
      <c r="AK418" s="194"/>
      <c r="AL418" s="194"/>
      <c r="AM418" s="194"/>
      <c r="AN418" s="232"/>
    </row>
    <row r="419" s="170" customFormat="1" ht="19.9" customHeight="1" spans="2:40">
      <c r="B419" s="205" t="s">
        <v>23</v>
      </c>
      <c r="C419" s="205" t="s">
        <v>23</v>
      </c>
      <c r="D419" s="206"/>
      <c r="E419" s="209" t="s">
        <v>307</v>
      </c>
      <c r="F419" s="194">
        <v>28752784.18</v>
      </c>
      <c r="G419" s="194">
        <v>28752784.18</v>
      </c>
      <c r="H419" s="194">
        <v>28752784.18</v>
      </c>
      <c r="I419" s="194">
        <v>25752784.18</v>
      </c>
      <c r="J419" s="194">
        <v>3000000</v>
      </c>
      <c r="K419" s="194"/>
      <c r="L419" s="194"/>
      <c r="M419" s="194"/>
      <c r="N419" s="194"/>
      <c r="O419" s="194"/>
      <c r="P419" s="194"/>
      <c r="Q419" s="194"/>
      <c r="R419" s="194"/>
      <c r="S419" s="194"/>
      <c r="T419" s="194"/>
      <c r="U419" s="194"/>
      <c r="V419" s="194"/>
      <c r="W419" s="194"/>
      <c r="X419" s="194"/>
      <c r="Y419" s="194"/>
      <c r="Z419" s="194"/>
      <c r="AA419" s="194"/>
      <c r="AB419" s="194"/>
      <c r="AC419" s="194"/>
      <c r="AD419" s="194"/>
      <c r="AE419" s="194"/>
      <c r="AF419" s="194"/>
      <c r="AG419" s="194"/>
      <c r="AH419" s="194"/>
      <c r="AI419" s="194"/>
      <c r="AJ419" s="194"/>
      <c r="AK419" s="194"/>
      <c r="AL419" s="194"/>
      <c r="AM419" s="194"/>
      <c r="AN419" s="232"/>
    </row>
    <row r="420" s="170" customFormat="1" ht="19.9" customHeight="1" spans="1:40">
      <c r="A420" s="223"/>
      <c r="B420" s="205" t="s">
        <v>23</v>
      </c>
      <c r="C420" s="205" t="s">
        <v>23</v>
      </c>
      <c r="D420" s="206"/>
      <c r="E420" s="209" t="s">
        <v>222</v>
      </c>
      <c r="F420" s="194">
        <v>21980847.66</v>
      </c>
      <c r="G420" s="194">
        <v>21980847.66</v>
      </c>
      <c r="H420" s="194">
        <v>21980847.66</v>
      </c>
      <c r="I420" s="194">
        <v>21980847.66</v>
      </c>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194"/>
      <c r="AK420" s="194"/>
      <c r="AL420" s="194"/>
      <c r="AM420" s="194"/>
      <c r="AN420" s="232"/>
    </row>
    <row r="421" s="170" customFormat="1" ht="19.9" customHeight="1" spans="1:40">
      <c r="A421" s="223"/>
      <c r="B421" s="224" t="s">
        <v>223</v>
      </c>
      <c r="C421" s="205" t="s">
        <v>224</v>
      </c>
      <c r="D421" s="206" t="s">
        <v>102</v>
      </c>
      <c r="E421" s="209" t="s">
        <v>225</v>
      </c>
      <c r="F421" s="194">
        <v>5492112</v>
      </c>
      <c r="G421" s="194">
        <v>5492112</v>
      </c>
      <c r="H421" s="194">
        <v>5492112</v>
      </c>
      <c r="I421" s="194">
        <v>5492112</v>
      </c>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4"/>
      <c r="AJ421" s="194"/>
      <c r="AK421" s="194"/>
      <c r="AL421" s="194"/>
      <c r="AM421" s="194"/>
      <c r="AN421" s="232"/>
    </row>
    <row r="422" s="170" customFormat="1" ht="19.9" customHeight="1" spans="2:40">
      <c r="B422" s="224" t="s">
        <v>223</v>
      </c>
      <c r="C422" s="205" t="s">
        <v>226</v>
      </c>
      <c r="D422" s="206" t="s">
        <v>102</v>
      </c>
      <c r="E422" s="209" t="s">
        <v>227</v>
      </c>
      <c r="F422" s="194">
        <v>725198.4</v>
      </c>
      <c r="G422" s="194">
        <v>725198.4</v>
      </c>
      <c r="H422" s="194">
        <v>725198.4</v>
      </c>
      <c r="I422" s="194">
        <v>725198.4</v>
      </c>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232"/>
    </row>
    <row r="423" s="170" customFormat="1" ht="19.9" customHeight="1" spans="2:40">
      <c r="B423" s="224" t="s">
        <v>223</v>
      </c>
      <c r="C423" s="205" t="s">
        <v>249</v>
      </c>
      <c r="D423" s="206" t="s">
        <v>102</v>
      </c>
      <c r="E423" s="209" t="s">
        <v>275</v>
      </c>
      <c r="F423" s="194">
        <v>9396377</v>
      </c>
      <c r="G423" s="194">
        <v>9396377</v>
      </c>
      <c r="H423" s="194">
        <v>9396377</v>
      </c>
      <c r="I423" s="194">
        <v>9396377</v>
      </c>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232"/>
    </row>
    <row r="424" s="170" customFormat="1" ht="19.9" customHeight="1" spans="1:40">
      <c r="A424" s="223"/>
      <c r="B424" s="205" t="s">
        <v>276</v>
      </c>
      <c r="C424" s="205" t="s">
        <v>249</v>
      </c>
      <c r="D424" s="206" t="s">
        <v>102</v>
      </c>
      <c r="E424" s="209" t="s">
        <v>277</v>
      </c>
      <c r="F424" s="194">
        <v>7799064</v>
      </c>
      <c r="G424" s="194">
        <v>7799064</v>
      </c>
      <c r="H424" s="194">
        <v>7799064</v>
      </c>
      <c r="I424" s="194">
        <v>7799064</v>
      </c>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c r="AF424" s="194"/>
      <c r="AG424" s="194"/>
      <c r="AH424" s="194"/>
      <c r="AI424" s="194"/>
      <c r="AJ424" s="194"/>
      <c r="AK424" s="194"/>
      <c r="AL424" s="194"/>
      <c r="AM424" s="194"/>
      <c r="AN424" s="232"/>
    </row>
    <row r="425" s="170" customFormat="1" ht="19.9" customHeight="1" spans="1:40">
      <c r="A425" s="223"/>
      <c r="B425" s="205" t="s">
        <v>276</v>
      </c>
      <c r="C425" s="205" t="s">
        <v>249</v>
      </c>
      <c r="D425" s="206" t="s">
        <v>102</v>
      </c>
      <c r="E425" s="209" t="s">
        <v>278</v>
      </c>
      <c r="F425" s="194">
        <v>1597313</v>
      </c>
      <c r="G425" s="194">
        <v>1597313</v>
      </c>
      <c r="H425" s="194">
        <v>1597313</v>
      </c>
      <c r="I425" s="194">
        <v>1597313</v>
      </c>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c r="AF425" s="194"/>
      <c r="AG425" s="194"/>
      <c r="AH425" s="194"/>
      <c r="AI425" s="194"/>
      <c r="AJ425" s="194"/>
      <c r="AK425" s="194"/>
      <c r="AL425" s="194"/>
      <c r="AM425" s="194"/>
      <c r="AN425" s="232"/>
    </row>
    <row r="426" s="170" customFormat="1" ht="19.9" customHeight="1" spans="2:40">
      <c r="B426" s="224" t="s">
        <v>223</v>
      </c>
      <c r="C426" s="205" t="s">
        <v>230</v>
      </c>
      <c r="D426" s="206" t="s">
        <v>102</v>
      </c>
      <c r="E426" s="209" t="s">
        <v>231</v>
      </c>
      <c r="F426" s="194">
        <v>2527572.7</v>
      </c>
      <c r="G426" s="194">
        <v>2527572.7</v>
      </c>
      <c r="H426" s="194">
        <v>2527572.7</v>
      </c>
      <c r="I426" s="194">
        <v>2527572.7</v>
      </c>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c r="AF426" s="194"/>
      <c r="AG426" s="194"/>
      <c r="AH426" s="194"/>
      <c r="AI426" s="194"/>
      <c r="AJ426" s="194"/>
      <c r="AK426" s="194"/>
      <c r="AL426" s="194"/>
      <c r="AM426" s="194"/>
      <c r="AN426" s="232"/>
    </row>
    <row r="427" s="170" customFormat="1" ht="19.9" customHeight="1" spans="2:40">
      <c r="B427" s="224" t="s">
        <v>223</v>
      </c>
      <c r="C427" s="205" t="s">
        <v>232</v>
      </c>
      <c r="D427" s="206" t="s">
        <v>102</v>
      </c>
      <c r="E427" s="209" t="s">
        <v>233</v>
      </c>
      <c r="F427" s="194">
        <v>1216394.36</v>
      </c>
      <c r="G427" s="194">
        <v>1216394.36</v>
      </c>
      <c r="H427" s="194">
        <v>1216394.36</v>
      </c>
      <c r="I427" s="194">
        <v>1216394.36</v>
      </c>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232"/>
    </row>
    <row r="428" s="170" customFormat="1" ht="19.9" customHeight="1" spans="2:40">
      <c r="B428" s="224" t="s">
        <v>223</v>
      </c>
      <c r="C428" s="205" t="s">
        <v>234</v>
      </c>
      <c r="D428" s="206" t="s">
        <v>102</v>
      </c>
      <c r="E428" s="209" t="s">
        <v>235</v>
      </c>
      <c r="F428" s="194">
        <v>322936.87</v>
      </c>
      <c r="G428" s="194">
        <v>322936.87</v>
      </c>
      <c r="H428" s="194">
        <v>322936.87</v>
      </c>
      <c r="I428" s="194">
        <v>322936.87</v>
      </c>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232"/>
    </row>
    <row r="429" s="170" customFormat="1" ht="19.9" customHeight="1" spans="2:40">
      <c r="B429" s="224" t="s">
        <v>223</v>
      </c>
      <c r="C429" s="205" t="s">
        <v>236</v>
      </c>
      <c r="D429" s="206" t="s">
        <v>102</v>
      </c>
      <c r="E429" s="209" t="s">
        <v>237</v>
      </c>
      <c r="F429" s="194">
        <v>221162.61</v>
      </c>
      <c r="G429" s="194">
        <v>221162.61</v>
      </c>
      <c r="H429" s="194">
        <v>221162.61</v>
      </c>
      <c r="I429" s="194">
        <v>221162.61</v>
      </c>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232"/>
    </row>
    <row r="430" s="170" customFormat="1" ht="19.9" customHeight="1" spans="2:40">
      <c r="B430" s="224" t="s">
        <v>223</v>
      </c>
      <c r="C430" s="205" t="s">
        <v>238</v>
      </c>
      <c r="D430" s="206" t="s">
        <v>102</v>
      </c>
      <c r="E430" s="209" t="s">
        <v>239</v>
      </c>
      <c r="F430" s="194">
        <v>1895451.72</v>
      </c>
      <c r="G430" s="194">
        <v>1895451.72</v>
      </c>
      <c r="H430" s="194">
        <v>1895451.72</v>
      </c>
      <c r="I430" s="194">
        <v>1895451.72</v>
      </c>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194"/>
      <c r="AN430" s="232"/>
    </row>
    <row r="431" s="170" customFormat="1" ht="19.9" customHeight="1" spans="2:40">
      <c r="B431" s="224" t="s">
        <v>223</v>
      </c>
      <c r="C431" s="205" t="s">
        <v>240</v>
      </c>
      <c r="D431" s="206" t="s">
        <v>102</v>
      </c>
      <c r="E431" s="209" t="s">
        <v>241</v>
      </c>
      <c r="F431" s="194">
        <v>183642</v>
      </c>
      <c r="G431" s="194">
        <v>183642</v>
      </c>
      <c r="H431" s="194">
        <v>183642</v>
      </c>
      <c r="I431" s="194">
        <v>183642</v>
      </c>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c r="AF431" s="194"/>
      <c r="AG431" s="194"/>
      <c r="AH431" s="194"/>
      <c r="AI431" s="194"/>
      <c r="AJ431" s="194"/>
      <c r="AK431" s="194"/>
      <c r="AL431" s="194"/>
      <c r="AM431" s="194"/>
      <c r="AN431" s="232"/>
    </row>
    <row r="432" s="170" customFormat="1" ht="19.9" customHeight="1" spans="2:40">
      <c r="B432" s="205" t="s">
        <v>23</v>
      </c>
      <c r="C432" s="205" t="s">
        <v>23</v>
      </c>
      <c r="D432" s="206"/>
      <c r="E432" s="209" t="s">
        <v>242</v>
      </c>
      <c r="F432" s="194">
        <v>4732807.56</v>
      </c>
      <c r="G432" s="194">
        <v>4732807.56</v>
      </c>
      <c r="H432" s="194">
        <v>4732807.56</v>
      </c>
      <c r="I432" s="194">
        <v>2117807.56</v>
      </c>
      <c r="J432" s="194">
        <v>2615000</v>
      </c>
      <c r="K432" s="194"/>
      <c r="L432" s="194"/>
      <c r="M432" s="194"/>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c r="AJ432" s="194"/>
      <c r="AK432" s="194"/>
      <c r="AL432" s="194"/>
      <c r="AM432" s="194"/>
      <c r="AN432" s="232"/>
    </row>
    <row r="433" s="170" customFormat="1" ht="19.9" customHeight="1" spans="1:40">
      <c r="A433" s="223"/>
      <c r="B433" s="224" t="s">
        <v>243</v>
      </c>
      <c r="C433" s="205" t="s">
        <v>224</v>
      </c>
      <c r="D433" s="206" t="s">
        <v>102</v>
      </c>
      <c r="E433" s="209" t="s">
        <v>244</v>
      </c>
      <c r="F433" s="194">
        <v>1625240</v>
      </c>
      <c r="G433" s="194">
        <v>1625240</v>
      </c>
      <c r="H433" s="194">
        <v>1625240</v>
      </c>
      <c r="I433" s="194">
        <v>505940</v>
      </c>
      <c r="J433" s="194">
        <v>1119300</v>
      </c>
      <c r="K433" s="194"/>
      <c r="L433" s="194"/>
      <c r="M433" s="194"/>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c r="AJ433" s="194"/>
      <c r="AK433" s="194"/>
      <c r="AL433" s="194"/>
      <c r="AM433" s="194"/>
      <c r="AN433" s="232"/>
    </row>
    <row r="434" s="170" customFormat="1" ht="19.9" customHeight="1" spans="2:40">
      <c r="B434" s="224" t="s">
        <v>243</v>
      </c>
      <c r="C434" s="205" t="s">
        <v>226</v>
      </c>
      <c r="D434" s="206" t="s">
        <v>102</v>
      </c>
      <c r="E434" s="209" t="s">
        <v>300</v>
      </c>
      <c r="F434" s="194">
        <v>50000</v>
      </c>
      <c r="G434" s="194">
        <v>50000</v>
      </c>
      <c r="H434" s="194">
        <v>50000</v>
      </c>
      <c r="I434" s="194"/>
      <c r="J434" s="194">
        <v>50000</v>
      </c>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232"/>
    </row>
    <row r="435" s="170" customFormat="1" ht="19.9" customHeight="1" spans="2:40">
      <c r="B435" s="224" t="s">
        <v>243</v>
      </c>
      <c r="C435" s="205" t="s">
        <v>245</v>
      </c>
      <c r="D435" s="206" t="s">
        <v>102</v>
      </c>
      <c r="E435" s="209" t="s">
        <v>246</v>
      </c>
      <c r="F435" s="194">
        <v>140000</v>
      </c>
      <c r="G435" s="194">
        <v>140000</v>
      </c>
      <c r="H435" s="194">
        <v>140000</v>
      </c>
      <c r="I435" s="194">
        <v>80000</v>
      </c>
      <c r="J435" s="194">
        <v>60000</v>
      </c>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94"/>
      <c r="AL435" s="194"/>
      <c r="AM435" s="194"/>
      <c r="AN435" s="232"/>
    </row>
    <row r="436" s="170" customFormat="1" ht="19.9" customHeight="1" spans="2:40">
      <c r="B436" s="224" t="s">
        <v>243</v>
      </c>
      <c r="C436" s="205" t="s">
        <v>247</v>
      </c>
      <c r="D436" s="206" t="s">
        <v>102</v>
      </c>
      <c r="E436" s="209" t="s">
        <v>248</v>
      </c>
      <c r="F436" s="194">
        <v>60000</v>
      </c>
      <c r="G436" s="194">
        <v>60000</v>
      </c>
      <c r="H436" s="194">
        <v>60000</v>
      </c>
      <c r="I436" s="194">
        <v>60000</v>
      </c>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4"/>
      <c r="AK436" s="194"/>
      <c r="AL436" s="194"/>
      <c r="AM436" s="194"/>
      <c r="AN436" s="232"/>
    </row>
    <row r="437" s="170" customFormat="1" ht="19.9" customHeight="1" spans="2:40">
      <c r="B437" s="224" t="s">
        <v>243</v>
      </c>
      <c r="C437" s="205" t="s">
        <v>249</v>
      </c>
      <c r="D437" s="206" t="s">
        <v>102</v>
      </c>
      <c r="E437" s="209" t="s">
        <v>250</v>
      </c>
      <c r="F437" s="194">
        <v>193660</v>
      </c>
      <c r="G437" s="194">
        <v>193660</v>
      </c>
      <c r="H437" s="194">
        <v>193660</v>
      </c>
      <c r="I437" s="194">
        <v>85380</v>
      </c>
      <c r="J437" s="194">
        <v>108280</v>
      </c>
      <c r="K437" s="194"/>
      <c r="L437" s="194"/>
      <c r="M437" s="194"/>
      <c r="N437" s="194"/>
      <c r="O437" s="194"/>
      <c r="P437" s="194"/>
      <c r="Q437" s="194"/>
      <c r="R437" s="194"/>
      <c r="S437" s="194"/>
      <c r="T437" s="194"/>
      <c r="U437" s="194"/>
      <c r="V437" s="194"/>
      <c r="W437" s="194"/>
      <c r="X437" s="194"/>
      <c r="Y437" s="194"/>
      <c r="Z437" s="194"/>
      <c r="AA437" s="194"/>
      <c r="AB437" s="194"/>
      <c r="AC437" s="194"/>
      <c r="AD437" s="194"/>
      <c r="AE437" s="194"/>
      <c r="AF437" s="194"/>
      <c r="AG437" s="194"/>
      <c r="AH437" s="194"/>
      <c r="AI437" s="194"/>
      <c r="AJ437" s="194"/>
      <c r="AK437" s="194"/>
      <c r="AL437" s="194"/>
      <c r="AM437" s="194"/>
      <c r="AN437" s="232"/>
    </row>
    <row r="438" s="170" customFormat="1" ht="19.9" customHeight="1" spans="2:40">
      <c r="B438" s="224" t="s">
        <v>243</v>
      </c>
      <c r="C438" s="205" t="s">
        <v>251</v>
      </c>
      <c r="D438" s="206" t="s">
        <v>102</v>
      </c>
      <c r="E438" s="209" t="s">
        <v>252</v>
      </c>
      <c r="F438" s="194">
        <v>437620</v>
      </c>
      <c r="G438" s="194">
        <v>437620</v>
      </c>
      <c r="H438" s="194">
        <v>437620</v>
      </c>
      <c r="I438" s="194">
        <v>200200</v>
      </c>
      <c r="J438" s="194">
        <v>237420</v>
      </c>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c r="AJ438" s="194"/>
      <c r="AK438" s="194"/>
      <c r="AL438" s="194"/>
      <c r="AM438" s="194"/>
      <c r="AN438" s="232"/>
    </row>
    <row r="439" s="170" customFormat="1" ht="19.9" customHeight="1" spans="2:40">
      <c r="B439" s="224" t="s">
        <v>243</v>
      </c>
      <c r="C439" s="205" t="s">
        <v>234</v>
      </c>
      <c r="D439" s="206" t="s">
        <v>102</v>
      </c>
      <c r="E439" s="209" t="s">
        <v>253</v>
      </c>
      <c r="F439" s="194">
        <v>180000</v>
      </c>
      <c r="G439" s="194">
        <v>180000</v>
      </c>
      <c r="H439" s="194">
        <v>180000</v>
      </c>
      <c r="I439" s="194">
        <v>100000</v>
      </c>
      <c r="J439" s="194">
        <v>80000</v>
      </c>
      <c r="K439" s="194"/>
      <c r="L439" s="194"/>
      <c r="M439" s="194"/>
      <c r="N439" s="194"/>
      <c r="O439" s="194"/>
      <c r="P439" s="194"/>
      <c r="Q439" s="194"/>
      <c r="R439" s="194"/>
      <c r="S439" s="194"/>
      <c r="T439" s="194"/>
      <c r="U439" s="194"/>
      <c r="V439" s="194"/>
      <c r="W439" s="194"/>
      <c r="X439" s="194"/>
      <c r="Y439" s="194"/>
      <c r="Z439" s="194"/>
      <c r="AA439" s="194"/>
      <c r="AB439" s="194"/>
      <c r="AC439" s="194"/>
      <c r="AD439" s="194"/>
      <c r="AE439" s="194"/>
      <c r="AF439" s="194"/>
      <c r="AG439" s="194"/>
      <c r="AH439" s="194"/>
      <c r="AI439" s="194"/>
      <c r="AJ439" s="194"/>
      <c r="AK439" s="194"/>
      <c r="AL439" s="194"/>
      <c r="AM439" s="194"/>
      <c r="AN439" s="232"/>
    </row>
    <row r="440" s="170" customFormat="1" ht="19.9" customHeight="1" spans="2:40">
      <c r="B440" s="224" t="s">
        <v>243</v>
      </c>
      <c r="C440" s="205" t="s">
        <v>238</v>
      </c>
      <c r="D440" s="206" t="s">
        <v>102</v>
      </c>
      <c r="E440" s="209" t="s">
        <v>254</v>
      </c>
      <c r="F440" s="194">
        <v>240000</v>
      </c>
      <c r="G440" s="194">
        <v>240000</v>
      </c>
      <c r="H440" s="194">
        <v>240000</v>
      </c>
      <c r="I440" s="194">
        <v>40000</v>
      </c>
      <c r="J440" s="194">
        <v>200000</v>
      </c>
      <c r="K440" s="194"/>
      <c r="L440" s="194"/>
      <c r="M440" s="194"/>
      <c r="N440" s="194"/>
      <c r="O440" s="194"/>
      <c r="P440" s="194"/>
      <c r="Q440" s="194"/>
      <c r="R440" s="194"/>
      <c r="S440" s="194"/>
      <c r="T440" s="194"/>
      <c r="U440" s="194"/>
      <c r="V440" s="194"/>
      <c r="W440" s="194"/>
      <c r="X440" s="194"/>
      <c r="Y440" s="194"/>
      <c r="Z440" s="194"/>
      <c r="AA440" s="194"/>
      <c r="AB440" s="194"/>
      <c r="AC440" s="194"/>
      <c r="AD440" s="194"/>
      <c r="AE440" s="194"/>
      <c r="AF440" s="194"/>
      <c r="AG440" s="194"/>
      <c r="AH440" s="194"/>
      <c r="AI440" s="194"/>
      <c r="AJ440" s="194"/>
      <c r="AK440" s="194"/>
      <c r="AL440" s="194"/>
      <c r="AM440" s="194"/>
      <c r="AN440" s="232"/>
    </row>
    <row r="441" s="170" customFormat="1" ht="19.9" customHeight="1" spans="2:40">
      <c r="B441" s="224" t="s">
        <v>243</v>
      </c>
      <c r="C441" s="205" t="s">
        <v>257</v>
      </c>
      <c r="D441" s="206" t="s">
        <v>102</v>
      </c>
      <c r="E441" s="209" t="s">
        <v>258</v>
      </c>
      <c r="F441" s="194">
        <v>3600</v>
      </c>
      <c r="G441" s="194">
        <v>3600</v>
      </c>
      <c r="H441" s="194">
        <v>3600</v>
      </c>
      <c r="I441" s="194">
        <v>3600</v>
      </c>
      <c r="J441" s="194"/>
      <c r="K441" s="194"/>
      <c r="L441" s="194"/>
      <c r="M441" s="194"/>
      <c r="N441" s="194"/>
      <c r="O441" s="194"/>
      <c r="P441" s="194"/>
      <c r="Q441" s="194"/>
      <c r="R441" s="194"/>
      <c r="S441" s="194"/>
      <c r="T441" s="194"/>
      <c r="U441" s="194"/>
      <c r="V441" s="194"/>
      <c r="W441" s="194"/>
      <c r="X441" s="194"/>
      <c r="Y441" s="194"/>
      <c r="Z441" s="194"/>
      <c r="AA441" s="194"/>
      <c r="AB441" s="194"/>
      <c r="AC441" s="194"/>
      <c r="AD441" s="194"/>
      <c r="AE441" s="194"/>
      <c r="AF441" s="194"/>
      <c r="AG441" s="194"/>
      <c r="AH441" s="194"/>
      <c r="AI441" s="194"/>
      <c r="AJ441" s="194"/>
      <c r="AK441" s="194"/>
      <c r="AL441" s="194"/>
      <c r="AM441" s="194"/>
      <c r="AN441" s="232"/>
    </row>
    <row r="442" s="170" customFormat="1" ht="19.9" customHeight="1" spans="2:40">
      <c r="B442" s="224" t="s">
        <v>243</v>
      </c>
      <c r="C442" s="205" t="s">
        <v>279</v>
      </c>
      <c r="D442" s="206" t="s">
        <v>102</v>
      </c>
      <c r="E442" s="209" t="s">
        <v>280</v>
      </c>
      <c r="F442" s="194">
        <v>1000000</v>
      </c>
      <c r="G442" s="194">
        <v>1000000</v>
      </c>
      <c r="H442" s="194">
        <v>1000000</v>
      </c>
      <c r="I442" s="194">
        <v>250000</v>
      </c>
      <c r="J442" s="194">
        <v>750000</v>
      </c>
      <c r="K442" s="194"/>
      <c r="L442" s="194"/>
      <c r="M442" s="194"/>
      <c r="N442" s="194"/>
      <c r="O442" s="194"/>
      <c r="P442" s="194"/>
      <c r="Q442" s="194"/>
      <c r="R442" s="194"/>
      <c r="S442" s="194"/>
      <c r="T442" s="194"/>
      <c r="U442" s="194"/>
      <c r="V442" s="194"/>
      <c r="W442" s="194"/>
      <c r="X442" s="194"/>
      <c r="Y442" s="194"/>
      <c r="Z442" s="194"/>
      <c r="AA442" s="194"/>
      <c r="AB442" s="194"/>
      <c r="AC442" s="194"/>
      <c r="AD442" s="194"/>
      <c r="AE442" s="194"/>
      <c r="AF442" s="194"/>
      <c r="AG442" s="194"/>
      <c r="AH442" s="194"/>
      <c r="AI442" s="194"/>
      <c r="AJ442" s="194"/>
      <c r="AK442" s="194"/>
      <c r="AL442" s="194"/>
      <c r="AM442" s="194"/>
      <c r="AN442" s="232"/>
    </row>
    <row r="443" s="170" customFormat="1" ht="19.9" customHeight="1" spans="2:40">
      <c r="B443" s="224" t="s">
        <v>243</v>
      </c>
      <c r="C443" s="205" t="s">
        <v>281</v>
      </c>
      <c r="D443" s="206" t="s">
        <v>102</v>
      </c>
      <c r="E443" s="209" t="s">
        <v>282</v>
      </c>
      <c r="F443" s="194">
        <v>10000</v>
      </c>
      <c r="G443" s="194">
        <v>10000</v>
      </c>
      <c r="H443" s="194">
        <v>10000</v>
      </c>
      <c r="I443" s="194"/>
      <c r="J443" s="194">
        <v>10000</v>
      </c>
      <c r="K443" s="194"/>
      <c r="L443" s="194"/>
      <c r="M443" s="194"/>
      <c r="N443" s="194"/>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c r="AJ443" s="194"/>
      <c r="AK443" s="194"/>
      <c r="AL443" s="194"/>
      <c r="AM443" s="194"/>
      <c r="AN443" s="232"/>
    </row>
    <row r="444" s="170" customFormat="1" ht="19.9" customHeight="1" spans="2:40">
      <c r="B444" s="224" t="s">
        <v>243</v>
      </c>
      <c r="C444" s="205" t="s">
        <v>259</v>
      </c>
      <c r="D444" s="206" t="s">
        <v>102</v>
      </c>
      <c r="E444" s="209" t="s">
        <v>260</v>
      </c>
      <c r="F444" s="194">
        <v>312284.55</v>
      </c>
      <c r="G444" s="194">
        <v>312284.55</v>
      </c>
      <c r="H444" s="194">
        <v>312284.55</v>
      </c>
      <c r="I444" s="194">
        <v>312284.55</v>
      </c>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c r="AG444" s="194"/>
      <c r="AH444" s="194"/>
      <c r="AI444" s="194"/>
      <c r="AJ444" s="194"/>
      <c r="AK444" s="194"/>
      <c r="AL444" s="194"/>
      <c r="AM444" s="194"/>
      <c r="AN444" s="232"/>
    </row>
    <row r="445" s="170" customFormat="1" ht="19.9" customHeight="1" spans="2:40">
      <c r="B445" s="224" t="s">
        <v>243</v>
      </c>
      <c r="C445" s="205" t="s">
        <v>261</v>
      </c>
      <c r="D445" s="206" t="s">
        <v>102</v>
      </c>
      <c r="E445" s="209" t="s">
        <v>262</v>
      </c>
      <c r="F445" s="194">
        <v>186863.36</v>
      </c>
      <c r="G445" s="194">
        <v>186863.36</v>
      </c>
      <c r="H445" s="194">
        <v>186863.36</v>
      </c>
      <c r="I445" s="194">
        <v>186863.36</v>
      </c>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232"/>
    </row>
    <row r="446" s="170" customFormat="1" ht="19.9" customHeight="1" spans="2:40">
      <c r="B446" s="224" t="s">
        <v>243</v>
      </c>
      <c r="C446" s="205" t="s">
        <v>263</v>
      </c>
      <c r="D446" s="206" t="s">
        <v>102</v>
      </c>
      <c r="E446" s="209" t="s">
        <v>264</v>
      </c>
      <c r="F446" s="194">
        <v>11340</v>
      </c>
      <c r="G446" s="194">
        <v>11340</v>
      </c>
      <c r="H446" s="194">
        <v>11340</v>
      </c>
      <c r="I446" s="194">
        <v>11340</v>
      </c>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94"/>
      <c r="AL446" s="194"/>
      <c r="AM446" s="194"/>
      <c r="AN446" s="232"/>
    </row>
    <row r="447" s="170" customFormat="1" ht="19.9" customHeight="1" spans="2:40">
      <c r="B447" s="224" t="s">
        <v>243</v>
      </c>
      <c r="C447" s="205" t="s">
        <v>240</v>
      </c>
      <c r="D447" s="206" t="s">
        <v>102</v>
      </c>
      <c r="E447" s="209" t="s">
        <v>267</v>
      </c>
      <c r="F447" s="194">
        <v>282199.65</v>
      </c>
      <c r="G447" s="194">
        <v>282199.65</v>
      </c>
      <c r="H447" s="194">
        <v>282199.65</v>
      </c>
      <c r="I447" s="194">
        <v>282199.65</v>
      </c>
      <c r="J447" s="194"/>
      <c r="K447" s="194"/>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c r="AJ447" s="194"/>
      <c r="AK447" s="194"/>
      <c r="AL447" s="194"/>
      <c r="AM447" s="194"/>
      <c r="AN447" s="232"/>
    </row>
    <row r="448" s="170" customFormat="1" ht="19.9" customHeight="1" spans="2:40">
      <c r="B448" s="205" t="s">
        <v>23</v>
      </c>
      <c r="C448" s="205" t="s">
        <v>23</v>
      </c>
      <c r="D448" s="206"/>
      <c r="E448" s="209" t="s">
        <v>268</v>
      </c>
      <c r="F448" s="194">
        <v>1654128.96</v>
      </c>
      <c r="G448" s="194">
        <v>1654128.96</v>
      </c>
      <c r="H448" s="194">
        <v>1654128.96</v>
      </c>
      <c r="I448" s="194">
        <v>1654128.96</v>
      </c>
      <c r="J448" s="194"/>
      <c r="K448" s="194"/>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c r="AJ448" s="194"/>
      <c r="AK448" s="194"/>
      <c r="AL448" s="194"/>
      <c r="AM448" s="194"/>
      <c r="AN448" s="232"/>
    </row>
    <row r="449" s="170" customFormat="1" ht="19.9" customHeight="1" spans="1:40">
      <c r="A449" s="223"/>
      <c r="B449" s="224" t="s">
        <v>269</v>
      </c>
      <c r="C449" s="205" t="s">
        <v>245</v>
      </c>
      <c r="D449" s="206" t="s">
        <v>102</v>
      </c>
      <c r="E449" s="209" t="s">
        <v>271</v>
      </c>
      <c r="F449" s="194">
        <v>1524978.6</v>
      </c>
      <c r="G449" s="194">
        <v>1524978.6</v>
      </c>
      <c r="H449" s="194">
        <v>1524978.6</v>
      </c>
      <c r="I449" s="194">
        <v>1524978.6</v>
      </c>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4"/>
      <c r="AN449" s="232"/>
    </row>
    <row r="450" s="170" customFormat="1" ht="19.9" customHeight="1" spans="2:40">
      <c r="B450" s="224" t="s">
        <v>269</v>
      </c>
      <c r="C450" s="205" t="s">
        <v>249</v>
      </c>
      <c r="D450" s="206" t="s">
        <v>102</v>
      </c>
      <c r="E450" s="209" t="s">
        <v>272</v>
      </c>
      <c r="F450" s="194">
        <v>128610.36</v>
      </c>
      <c r="G450" s="194">
        <v>128610.36</v>
      </c>
      <c r="H450" s="194">
        <v>128610.36</v>
      </c>
      <c r="I450" s="194">
        <v>128610.36</v>
      </c>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232"/>
    </row>
    <row r="451" s="170" customFormat="1" ht="19.9" customHeight="1" spans="2:40">
      <c r="B451" s="224" t="s">
        <v>269</v>
      </c>
      <c r="C451" s="205" t="s">
        <v>251</v>
      </c>
      <c r="D451" s="206" t="s">
        <v>102</v>
      </c>
      <c r="E451" s="209" t="s">
        <v>273</v>
      </c>
      <c r="F451" s="194">
        <v>540</v>
      </c>
      <c r="G451" s="194">
        <v>540</v>
      </c>
      <c r="H451" s="194">
        <v>540</v>
      </c>
      <c r="I451" s="194">
        <v>540</v>
      </c>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232"/>
    </row>
    <row r="452" s="170" customFormat="1" ht="19.9" customHeight="1" spans="2:40">
      <c r="B452" s="205" t="s">
        <v>23</v>
      </c>
      <c r="C452" s="205" t="s">
        <v>23</v>
      </c>
      <c r="D452" s="206"/>
      <c r="E452" s="209" t="s">
        <v>295</v>
      </c>
      <c r="F452" s="194">
        <v>385000</v>
      </c>
      <c r="G452" s="194">
        <v>385000</v>
      </c>
      <c r="H452" s="194">
        <v>385000</v>
      </c>
      <c r="I452" s="194"/>
      <c r="J452" s="194">
        <v>385000</v>
      </c>
      <c r="K452" s="194"/>
      <c r="L452" s="194"/>
      <c r="M452" s="194"/>
      <c r="N452" s="194"/>
      <c r="O452" s="194"/>
      <c r="P452" s="194"/>
      <c r="Q452" s="194"/>
      <c r="R452" s="194"/>
      <c r="S452" s="194"/>
      <c r="T452" s="194"/>
      <c r="U452" s="194"/>
      <c r="V452" s="194"/>
      <c r="W452" s="194"/>
      <c r="X452" s="194"/>
      <c r="Y452" s="194"/>
      <c r="Z452" s="194"/>
      <c r="AA452" s="194"/>
      <c r="AB452" s="194"/>
      <c r="AC452" s="194"/>
      <c r="AD452" s="194"/>
      <c r="AE452" s="194"/>
      <c r="AF452" s="194"/>
      <c r="AG452" s="194"/>
      <c r="AH452" s="194"/>
      <c r="AI452" s="194"/>
      <c r="AJ452" s="194"/>
      <c r="AK452" s="194"/>
      <c r="AL452" s="194"/>
      <c r="AM452" s="194"/>
      <c r="AN452" s="232"/>
    </row>
    <row r="453" s="170" customFormat="1" ht="19.9" customHeight="1" spans="1:40">
      <c r="A453" s="223"/>
      <c r="B453" s="224" t="s">
        <v>296</v>
      </c>
      <c r="C453" s="205" t="s">
        <v>226</v>
      </c>
      <c r="D453" s="206" t="s">
        <v>102</v>
      </c>
      <c r="E453" s="209" t="s">
        <v>297</v>
      </c>
      <c r="F453" s="194">
        <v>385000</v>
      </c>
      <c r="G453" s="194">
        <v>385000</v>
      </c>
      <c r="H453" s="194">
        <v>385000</v>
      </c>
      <c r="I453" s="194"/>
      <c r="J453" s="194">
        <v>385000</v>
      </c>
      <c r="K453" s="194"/>
      <c r="L453" s="194"/>
      <c r="M453" s="194"/>
      <c r="N453" s="194"/>
      <c r="O453" s="194"/>
      <c r="P453" s="194"/>
      <c r="Q453" s="194"/>
      <c r="R453" s="194"/>
      <c r="S453" s="194"/>
      <c r="T453" s="194"/>
      <c r="U453" s="194"/>
      <c r="V453" s="194"/>
      <c r="W453" s="194"/>
      <c r="X453" s="194"/>
      <c r="Y453" s="194"/>
      <c r="Z453" s="194"/>
      <c r="AA453" s="194"/>
      <c r="AB453" s="194"/>
      <c r="AC453" s="194"/>
      <c r="AD453" s="194"/>
      <c r="AE453" s="194"/>
      <c r="AF453" s="194"/>
      <c r="AG453" s="194"/>
      <c r="AH453" s="194"/>
      <c r="AI453" s="194"/>
      <c r="AJ453" s="194"/>
      <c r="AK453" s="194"/>
      <c r="AL453" s="194"/>
      <c r="AM453" s="194"/>
      <c r="AN453" s="232"/>
    </row>
    <row r="454" s="170" customFormat="1" ht="19.9" customHeight="1" spans="2:40">
      <c r="B454" s="205" t="s">
        <v>23</v>
      </c>
      <c r="C454" s="205" t="s">
        <v>23</v>
      </c>
      <c r="D454" s="206"/>
      <c r="E454" s="209" t="s">
        <v>308</v>
      </c>
      <c r="F454" s="194">
        <v>122362950.53</v>
      </c>
      <c r="G454" s="194">
        <v>121123643.53</v>
      </c>
      <c r="H454" s="194">
        <v>121123643.53</v>
      </c>
      <c r="I454" s="194">
        <v>120580870.53</v>
      </c>
      <c r="J454" s="194">
        <v>542773</v>
      </c>
      <c r="K454" s="194"/>
      <c r="L454" s="194"/>
      <c r="M454" s="194"/>
      <c r="N454" s="194"/>
      <c r="O454" s="194"/>
      <c r="P454" s="194"/>
      <c r="Q454" s="194">
        <v>1239307</v>
      </c>
      <c r="R454" s="194">
        <v>1239307</v>
      </c>
      <c r="S454" s="194"/>
      <c r="T454" s="194">
        <v>1239307</v>
      </c>
      <c r="U454" s="194"/>
      <c r="V454" s="194"/>
      <c r="W454" s="194"/>
      <c r="X454" s="194"/>
      <c r="Y454" s="194"/>
      <c r="Z454" s="194"/>
      <c r="AA454" s="194"/>
      <c r="AB454" s="194"/>
      <c r="AC454" s="194"/>
      <c r="AD454" s="194"/>
      <c r="AE454" s="194"/>
      <c r="AF454" s="194"/>
      <c r="AG454" s="194"/>
      <c r="AH454" s="194"/>
      <c r="AI454" s="194"/>
      <c r="AJ454" s="194"/>
      <c r="AK454" s="194"/>
      <c r="AL454" s="194"/>
      <c r="AM454" s="194"/>
      <c r="AN454" s="232"/>
    </row>
    <row r="455" s="170" customFormat="1" ht="19.9" customHeight="1" spans="1:40">
      <c r="A455" s="223"/>
      <c r="B455" s="205" t="s">
        <v>23</v>
      </c>
      <c r="C455" s="205" t="s">
        <v>23</v>
      </c>
      <c r="D455" s="206"/>
      <c r="E455" s="209" t="s">
        <v>222</v>
      </c>
      <c r="F455" s="194">
        <v>111511502.41</v>
      </c>
      <c r="G455" s="194">
        <v>111511502.41</v>
      </c>
      <c r="H455" s="194">
        <v>111511502.41</v>
      </c>
      <c r="I455" s="194">
        <v>111511502.41</v>
      </c>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94"/>
      <c r="AL455" s="194"/>
      <c r="AM455" s="194"/>
      <c r="AN455" s="232"/>
    </row>
    <row r="456" s="170" customFormat="1" ht="19.9" customHeight="1" spans="1:40">
      <c r="A456" s="223"/>
      <c r="B456" s="224" t="s">
        <v>223</v>
      </c>
      <c r="C456" s="205" t="s">
        <v>224</v>
      </c>
      <c r="D456" s="206" t="s">
        <v>104</v>
      </c>
      <c r="E456" s="209" t="s">
        <v>225</v>
      </c>
      <c r="F456" s="194">
        <v>28129860</v>
      </c>
      <c r="G456" s="194">
        <v>28129860</v>
      </c>
      <c r="H456" s="194">
        <v>28129860</v>
      </c>
      <c r="I456" s="194">
        <v>28129860</v>
      </c>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194"/>
      <c r="AN456" s="232"/>
    </row>
    <row r="457" s="170" customFormat="1" ht="19.9" customHeight="1" spans="2:40">
      <c r="B457" s="224" t="s">
        <v>223</v>
      </c>
      <c r="C457" s="205" t="s">
        <v>226</v>
      </c>
      <c r="D457" s="206" t="s">
        <v>104</v>
      </c>
      <c r="E457" s="209" t="s">
        <v>227</v>
      </c>
      <c r="F457" s="194">
        <v>2973823.2</v>
      </c>
      <c r="G457" s="194">
        <v>2973823.2</v>
      </c>
      <c r="H457" s="194">
        <v>2973823.2</v>
      </c>
      <c r="I457" s="194">
        <v>2973823.2</v>
      </c>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194"/>
      <c r="AK457" s="194"/>
      <c r="AL457" s="194"/>
      <c r="AM457" s="194"/>
      <c r="AN457" s="232"/>
    </row>
    <row r="458" s="170" customFormat="1" ht="19.9" customHeight="1" spans="2:40">
      <c r="B458" s="224" t="s">
        <v>223</v>
      </c>
      <c r="C458" s="205" t="s">
        <v>249</v>
      </c>
      <c r="D458" s="206" t="s">
        <v>104</v>
      </c>
      <c r="E458" s="209" t="s">
        <v>275</v>
      </c>
      <c r="F458" s="194">
        <v>48953989</v>
      </c>
      <c r="G458" s="194">
        <v>48953989</v>
      </c>
      <c r="H458" s="194">
        <v>48953989</v>
      </c>
      <c r="I458" s="194">
        <v>48953989</v>
      </c>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194"/>
      <c r="AK458" s="194"/>
      <c r="AL458" s="194"/>
      <c r="AM458" s="194"/>
      <c r="AN458" s="232"/>
    </row>
    <row r="459" s="170" customFormat="1" ht="19.9" customHeight="1" spans="1:40">
      <c r="A459" s="223"/>
      <c r="B459" s="205" t="s">
        <v>276</v>
      </c>
      <c r="C459" s="205" t="s">
        <v>249</v>
      </c>
      <c r="D459" s="206" t="s">
        <v>104</v>
      </c>
      <c r="E459" s="209" t="s">
        <v>277</v>
      </c>
      <c r="F459" s="194">
        <v>35827248</v>
      </c>
      <c r="G459" s="194">
        <v>35827248</v>
      </c>
      <c r="H459" s="194">
        <v>35827248</v>
      </c>
      <c r="I459" s="194">
        <v>35827248</v>
      </c>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194"/>
      <c r="AL459" s="194"/>
      <c r="AM459" s="194"/>
      <c r="AN459" s="232"/>
    </row>
    <row r="460" s="170" customFormat="1" ht="19.9" customHeight="1" spans="1:40">
      <c r="A460" s="223"/>
      <c r="B460" s="205" t="s">
        <v>276</v>
      </c>
      <c r="C460" s="205" t="s">
        <v>249</v>
      </c>
      <c r="D460" s="206" t="s">
        <v>104</v>
      </c>
      <c r="E460" s="209" t="s">
        <v>278</v>
      </c>
      <c r="F460" s="194">
        <v>13126741</v>
      </c>
      <c r="G460" s="194">
        <v>13126741</v>
      </c>
      <c r="H460" s="194">
        <v>13126741</v>
      </c>
      <c r="I460" s="194">
        <v>13126741</v>
      </c>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c r="AJ460" s="194"/>
      <c r="AK460" s="194"/>
      <c r="AL460" s="194"/>
      <c r="AM460" s="194"/>
      <c r="AN460" s="232"/>
    </row>
    <row r="461" s="170" customFormat="1" ht="19.9" customHeight="1" spans="2:40">
      <c r="B461" s="224" t="s">
        <v>223</v>
      </c>
      <c r="C461" s="205" t="s">
        <v>230</v>
      </c>
      <c r="D461" s="206" t="s">
        <v>104</v>
      </c>
      <c r="E461" s="209" t="s">
        <v>231</v>
      </c>
      <c r="F461" s="194">
        <v>12848545.31</v>
      </c>
      <c r="G461" s="194">
        <v>12848545.31</v>
      </c>
      <c r="H461" s="194">
        <v>12848545.31</v>
      </c>
      <c r="I461" s="194">
        <v>12848545.31</v>
      </c>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232"/>
    </row>
    <row r="462" s="170" customFormat="1" ht="19.9" customHeight="1" spans="2:40">
      <c r="B462" s="224" t="s">
        <v>223</v>
      </c>
      <c r="C462" s="205" t="s">
        <v>232</v>
      </c>
      <c r="D462" s="206" t="s">
        <v>104</v>
      </c>
      <c r="E462" s="209" t="s">
        <v>233</v>
      </c>
      <c r="F462" s="194">
        <v>6183362.43</v>
      </c>
      <c r="G462" s="194">
        <v>6183362.43</v>
      </c>
      <c r="H462" s="194">
        <v>6183362.43</v>
      </c>
      <c r="I462" s="194">
        <v>6183362.43</v>
      </c>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232"/>
    </row>
    <row r="463" s="170" customFormat="1" ht="19.9" customHeight="1" spans="2:40">
      <c r="B463" s="224" t="s">
        <v>223</v>
      </c>
      <c r="C463" s="205" t="s">
        <v>234</v>
      </c>
      <c r="D463" s="206" t="s">
        <v>104</v>
      </c>
      <c r="E463" s="209" t="s">
        <v>235</v>
      </c>
      <c r="F463" s="194">
        <v>1417376.72</v>
      </c>
      <c r="G463" s="194">
        <v>1417376.72</v>
      </c>
      <c r="H463" s="194">
        <v>1417376.72</v>
      </c>
      <c r="I463" s="194">
        <v>1417376.72</v>
      </c>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232"/>
    </row>
    <row r="464" s="170" customFormat="1" ht="19.9" customHeight="1" spans="2:40">
      <c r="B464" s="224" t="s">
        <v>223</v>
      </c>
      <c r="C464" s="205" t="s">
        <v>236</v>
      </c>
      <c r="D464" s="206" t="s">
        <v>104</v>
      </c>
      <c r="E464" s="209" t="s">
        <v>237</v>
      </c>
      <c r="F464" s="194">
        <v>1124247.71</v>
      </c>
      <c r="G464" s="194">
        <v>1124247.71</v>
      </c>
      <c r="H464" s="194">
        <v>1124247.71</v>
      </c>
      <c r="I464" s="194">
        <v>1124247.71</v>
      </c>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232"/>
    </row>
    <row r="465" s="170" customFormat="1" ht="19.9" customHeight="1" spans="2:40">
      <c r="B465" s="224" t="s">
        <v>223</v>
      </c>
      <c r="C465" s="205" t="s">
        <v>238</v>
      </c>
      <c r="D465" s="206" t="s">
        <v>104</v>
      </c>
      <c r="E465" s="209" t="s">
        <v>239</v>
      </c>
      <c r="F465" s="194">
        <v>9634562.04</v>
      </c>
      <c r="G465" s="194">
        <v>9634562.04</v>
      </c>
      <c r="H465" s="194">
        <v>9634562.04</v>
      </c>
      <c r="I465" s="194">
        <v>9634562.04</v>
      </c>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232"/>
    </row>
    <row r="466" s="170" customFormat="1" ht="19.9" customHeight="1" spans="2:40">
      <c r="B466" s="224" t="s">
        <v>223</v>
      </c>
      <c r="C466" s="205" t="s">
        <v>240</v>
      </c>
      <c r="D466" s="206" t="s">
        <v>104</v>
      </c>
      <c r="E466" s="209" t="s">
        <v>241</v>
      </c>
      <c r="F466" s="194">
        <v>245736</v>
      </c>
      <c r="G466" s="194">
        <v>245736</v>
      </c>
      <c r="H466" s="194">
        <v>245736</v>
      </c>
      <c r="I466" s="194">
        <v>245736</v>
      </c>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232"/>
    </row>
    <row r="467" s="170" customFormat="1" ht="19.9" customHeight="1" spans="2:40">
      <c r="B467" s="205" t="s">
        <v>23</v>
      </c>
      <c r="C467" s="205" t="s">
        <v>23</v>
      </c>
      <c r="D467" s="206"/>
      <c r="E467" s="209" t="s">
        <v>242</v>
      </c>
      <c r="F467" s="194">
        <v>3347768.98</v>
      </c>
      <c r="G467" s="194">
        <v>2704088.98</v>
      </c>
      <c r="H467" s="194">
        <v>2704088.98</v>
      </c>
      <c r="I467" s="194">
        <v>2204088.98</v>
      </c>
      <c r="J467" s="194">
        <v>500000</v>
      </c>
      <c r="K467" s="194"/>
      <c r="L467" s="194"/>
      <c r="M467" s="194"/>
      <c r="N467" s="194"/>
      <c r="O467" s="194"/>
      <c r="P467" s="194"/>
      <c r="Q467" s="194">
        <v>643680</v>
      </c>
      <c r="R467" s="194">
        <v>643680</v>
      </c>
      <c r="S467" s="194"/>
      <c r="T467" s="194">
        <v>643680</v>
      </c>
      <c r="U467" s="194"/>
      <c r="V467" s="194"/>
      <c r="W467" s="194"/>
      <c r="X467" s="194"/>
      <c r="Y467" s="194"/>
      <c r="Z467" s="194"/>
      <c r="AA467" s="194"/>
      <c r="AB467" s="194"/>
      <c r="AC467" s="194"/>
      <c r="AD467" s="194"/>
      <c r="AE467" s="194"/>
      <c r="AF467" s="194"/>
      <c r="AG467" s="194"/>
      <c r="AH467" s="194"/>
      <c r="AI467" s="194"/>
      <c r="AJ467" s="194"/>
      <c r="AK467" s="194"/>
      <c r="AL467" s="194"/>
      <c r="AM467" s="194"/>
      <c r="AN467" s="232"/>
    </row>
    <row r="468" s="170" customFormat="1" ht="19.9" customHeight="1" spans="1:40">
      <c r="A468" s="223"/>
      <c r="B468" s="224" t="s">
        <v>243</v>
      </c>
      <c r="C468" s="205" t="s">
        <v>224</v>
      </c>
      <c r="D468" s="206" t="s">
        <v>104</v>
      </c>
      <c r="E468" s="209" t="s">
        <v>244</v>
      </c>
      <c r="F468" s="194">
        <v>3760</v>
      </c>
      <c r="G468" s="194">
        <v>1360</v>
      </c>
      <c r="H468" s="194">
        <v>1360</v>
      </c>
      <c r="I468" s="194">
        <v>1360</v>
      </c>
      <c r="J468" s="194"/>
      <c r="K468" s="194"/>
      <c r="L468" s="194"/>
      <c r="M468" s="194"/>
      <c r="N468" s="194"/>
      <c r="O468" s="194"/>
      <c r="P468" s="194"/>
      <c r="Q468" s="194">
        <v>2400</v>
      </c>
      <c r="R468" s="194">
        <v>2400</v>
      </c>
      <c r="S468" s="194"/>
      <c r="T468" s="194">
        <v>2400</v>
      </c>
      <c r="U468" s="194"/>
      <c r="V468" s="194"/>
      <c r="W468" s="194"/>
      <c r="X468" s="194"/>
      <c r="Y468" s="194"/>
      <c r="Z468" s="194"/>
      <c r="AA468" s="194"/>
      <c r="AB468" s="194"/>
      <c r="AC468" s="194"/>
      <c r="AD468" s="194"/>
      <c r="AE468" s="194"/>
      <c r="AF468" s="194"/>
      <c r="AG468" s="194"/>
      <c r="AH468" s="194"/>
      <c r="AI468" s="194"/>
      <c r="AJ468" s="194"/>
      <c r="AK468" s="194"/>
      <c r="AL468" s="194"/>
      <c r="AM468" s="194"/>
      <c r="AN468" s="232"/>
    </row>
    <row r="469" s="170" customFormat="1" ht="19.9" customHeight="1" spans="2:40">
      <c r="B469" s="224" t="s">
        <v>243</v>
      </c>
      <c r="C469" s="205" t="s">
        <v>245</v>
      </c>
      <c r="D469" s="206" t="s">
        <v>104</v>
      </c>
      <c r="E469" s="209" t="s">
        <v>246</v>
      </c>
      <c r="F469" s="194">
        <v>641280</v>
      </c>
      <c r="G469" s="194"/>
      <c r="H469" s="194"/>
      <c r="I469" s="194"/>
      <c r="J469" s="194"/>
      <c r="K469" s="194"/>
      <c r="L469" s="194"/>
      <c r="M469" s="194"/>
      <c r="N469" s="194"/>
      <c r="O469" s="194"/>
      <c r="P469" s="194"/>
      <c r="Q469" s="194">
        <v>641280</v>
      </c>
      <c r="R469" s="194">
        <v>641280</v>
      </c>
      <c r="S469" s="194"/>
      <c r="T469" s="194">
        <v>641280</v>
      </c>
      <c r="U469" s="194"/>
      <c r="V469" s="194"/>
      <c r="W469" s="194"/>
      <c r="X469" s="194"/>
      <c r="Y469" s="194"/>
      <c r="Z469" s="194"/>
      <c r="AA469" s="194"/>
      <c r="AB469" s="194"/>
      <c r="AC469" s="194"/>
      <c r="AD469" s="194"/>
      <c r="AE469" s="194"/>
      <c r="AF469" s="194"/>
      <c r="AG469" s="194"/>
      <c r="AH469" s="194"/>
      <c r="AI469" s="194"/>
      <c r="AJ469" s="194"/>
      <c r="AK469" s="194"/>
      <c r="AL469" s="194"/>
      <c r="AM469" s="194"/>
      <c r="AN469" s="232"/>
    </row>
    <row r="470" s="170" customFormat="1" ht="19.9" customHeight="1" spans="2:40">
      <c r="B470" s="224" t="s">
        <v>243</v>
      </c>
      <c r="C470" s="205" t="s">
        <v>247</v>
      </c>
      <c r="D470" s="206" t="s">
        <v>104</v>
      </c>
      <c r="E470" s="209" t="s">
        <v>248</v>
      </c>
      <c r="F470" s="194">
        <v>200000</v>
      </c>
      <c r="G470" s="194">
        <v>200000</v>
      </c>
      <c r="H470" s="194">
        <v>200000</v>
      </c>
      <c r="I470" s="194"/>
      <c r="J470" s="194">
        <v>200000</v>
      </c>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232"/>
    </row>
    <row r="471" s="170" customFormat="1" ht="19.9" customHeight="1" spans="2:40">
      <c r="B471" s="224" t="s">
        <v>243</v>
      </c>
      <c r="C471" s="205" t="s">
        <v>238</v>
      </c>
      <c r="D471" s="206" t="s">
        <v>104</v>
      </c>
      <c r="E471" s="209" t="s">
        <v>254</v>
      </c>
      <c r="F471" s="194">
        <v>300000</v>
      </c>
      <c r="G471" s="194">
        <v>300000</v>
      </c>
      <c r="H471" s="194">
        <v>300000</v>
      </c>
      <c r="I471" s="194"/>
      <c r="J471" s="194">
        <v>300000</v>
      </c>
      <c r="K471" s="194"/>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c r="AJ471" s="194"/>
      <c r="AK471" s="194"/>
      <c r="AL471" s="194"/>
      <c r="AM471" s="194"/>
      <c r="AN471" s="232"/>
    </row>
    <row r="472" s="170" customFormat="1" ht="19.9" customHeight="1" spans="2:40">
      <c r="B472" s="224" t="s">
        <v>243</v>
      </c>
      <c r="C472" s="205" t="s">
        <v>259</v>
      </c>
      <c r="D472" s="206" t="s">
        <v>104</v>
      </c>
      <c r="E472" s="209" t="s">
        <v>260</v>
      </c>
      <c r="F472" s="194">
        <v>1601242.24</v>
      </c>
      <c r="G472" s="194">
        <v>1601242.24</v>
      </c>
      <c r="H472" s="194">
        <v>1601242.24</v>
      </c>
      <c r="I472" s="194">
        <v>1601242.24</v>
      </c>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232"/>
    </row>
    <row r="473" s="170" customFormat="1" ht="19.9" customHeight="1" spans="2:40">
      <c r="B473" s="224" t="s">
        <v>243</v>
      </c>
      <c r="C473" s="205" t="s">
        <v>261</v>
      </c>
      <c r="D473" s="206" t="s">
        <v>104</v>
      </c>
      <c r="E473" s="209" t="s">
        <v>262</v>
      </c>
      <c r="F473" s="194">
        <v>96201.36</v>
      </c>
      <c r="G473" s="194">
        <v>96201.36</v>
      </c>
      <c r="H473" s="194">
        <v>96201.36</v>
      </c>
      <c r="I473" s="194">
        <v>96201.36</v>
      </c>
      <c r="J473" s="194"/>
      <c r="K473" s="194"/>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c r="AJ473" s="194"/>
      <c r="AK473" s="194"/>
      <c r="AL473" s="194"/>
      <c r="AM473" s="194"/>
      <c r="AN473" s="232"/>
    </row>
    <row r="474" s="170" customFormat="1" ht="19.9" customHeight="1" spans="2:40">
      <c r="B474" s="224" t="s">
        <v>243</v>
      </c>
      <c r="C474" s="205" t="s">
        <v>240</v>
      </c>
      <c r="D474" s="206" t="s">
        <v>104</v>
      </c>
      <c r="E474" s="209" t="s">
        <v>267</v>
      </c>
      <c r="F474" s="194">
        <v>505285.38</v>
      </c>
      <c r="G474" s="194">
        <v>505285.38</v>
      </c>
      <c r="H474" s="194">
        <v>505285.38</v>
      </c>
      <c r="I474" s="194">
        <v>505285.38</v>
      </c>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4"/>
      <c r="AK474" s="194"/>
      <c r="AL474" s="194"/>
      <c r="AM474" s="194"/>
      <c r="AN474" s="232"/>
    </row>
    <row r="475" s="170" customFormat="1" ht="19.9" customHeight="1" spans="2:40">
      <c r="B475" s="205" t="s">
        <v>23</v>
      </c>
      <c r="C475" s="205" t="s">
        <v>23</v>
      </c>
      <c r="D475" s="206"/>
      <c r="E475" s="209" t="s">
        <v>268</v>
      </c>
      <c r="F475" s="194">
        <v>7503679.14</v>
      </c>
      <c r="G475" s="194">
        <v>6908052.14</v>
      </c>
      <c r="H475" s="194">
        <v>6908052.14</v>
      </c>
      <c r="I475" s="194">
        <v>6865279.14</v>
      </c>
      <c r="J475" s="194">
        <v>42773</v>
      </c>
      <c r="K475" s="194"/>
      <c r="L475" s="194"/>
      <c r="M475" s="194"/>
      <c r="N475" s="194"/>
      <c r="O475" s="194"/>
      <c r="P475" s="194"/>
      <c r="Q475" s="194">
        <v>595627</v>
      </c>
      <c r="R475" s="194">
        <v>595627</v>
      </c>
      <c r="S475" s="194"/>
      <c r="T475" s="194">
        <v>595627</v>
      </c>
      <c r="U475" s="194"/>
      <c r="V475" s="194"/>
      <c r="W475" s="194"/>
      <c r="X475" s="194"/>
      <c r="Y475" s="194"/>
      <c r="Z475" s="194"/>
      <c r="AA475" s="194"/>
      <c r="AB475" s="194"/>
      <c r="AC475" s="194"/>
      <c r="AD475" s="194"/>
      <c r="AE475" s="194"/>
      <c r="AF475" s="194"/>
      <c r="AG475" s="194"/>
      <c r="AH475" s="194"/>
      <c r="AI475" s="194"/>
      <c r="AJ475" s="194"/>
      <c r="AK475" s="194"/>
      <c r="AL475" s="194"/>
      <c r="AM475" s="194"/>
      <c r="AN475" s="232"/>
    </row>
    <row r="476" s="170" customFormat="1" ht="19.9" customHeight="1" spans="1:40">
      <c r="A476" s="223"/>
      <c r="B476" s="224" t="s">
        <v>269</v>
      </c>
      <c r="C476" s="205" t="s">
        <v>224</v>
      </c>
      <c r="D476" s="206" t="s">
        <v>104</v>
      </c>
      <c r="E476" s="209" t="s">
        <v>270</v>
      </c>
      <c r="F476" s="194">
        <v>166275.2</v>
      </c>
      <c r="G476" s="194">
        <v>166275.2</v>
      </c>
      <c r="H476" s="194">
        <v>166275.2</v>
      </c>
      <c r="I476" s="194">
        <v>166275.2</v>
      </c>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194"/>
      <c r="AL476" s="194"/>
      <c r="AM476" s="194"/>
      <c r="AN476" s="232"/>
    </row>
    <row r="477" s="170" customFormat="1" ht="19.9" customHeight="1" spans="2:40">
      <c r="B477" s="224" t="s">
        <v>269</v>
      </c>
      <c r="C477" s="205" t="s">
        <v>245</v>
      </c>
      <c r="D477" s="206" t="s">
        <v>104</v>
      </c>
      <c r="E477" s="209" t="s">
        <v>271</v>
      </c>
      <c r="F477" s="194">
        <v>6192680</v>
      </c>
      <c r="G477" s="194">
        <v>6192680</v>
      </c>
      <c r="H477" s="194">
        <v>6192680</v>
      </c>
      <c r="I477" s="194">
        <v>6192680</v>
      </c>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c r="AJ477" s="194"/>
      <c r="AK477" s="194"/>
      <c r="AL477" s="194"/>
      <c r="AM477" s="194"/>
      <c r="AN477" s="232"/>
    </row>
    <row r="478" s="170" customFormat="1" ht="19.9" customHeight="1" spans="2:40">
      <c r="B478" s="224" t="s">
        <v>269</v>
      </c>
      <c r="C478" s="205" t="s">
        <v>249</v>
      </c>
      <c r="D478" s="206" t="s">
        <v>104</v>
      </c>
      <c r="E478" s="209" t="s">
        <v>272</v>
      </c>
      <c r="F478" s="194">
        <v>501883.94</v>
      </c>
      <c r="G478" s="194">
        <v>501883.94</v>
      </c>
      <c r="H478" s="194">
        <v>501883.94</v>
      </c>
      <c r="I478" s="194">
        <v>501883.94</v>
      </c>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c r="AF478" s="194"/>
      <c r="AG478" s="194"/>
      <c r="AH478" s="194"/>
      <c r="AI478" s="194"/>
      <c r="AJ478" s="194"/>
      <c r="AK478" s="194"/>
      <c r="AL478" s="194"/>
      <c r="AM478" s="194"/>
      <c r="AN478" s="232"/>
    </row>
    <row r="479" s="170" customFormat="1" ht="19.9" customHeight="1" spans="2:40">
      <c r="B479" s="224" t="s">
        <v>269</v>
      </c>
      <c r="C479" s="205" t="s">
        <v>230</v>
      </c>
      <c r="D479" s="206" t="s">
        <v>104</v>
      </c>
      <c r="E479" s="209" t="s">
        <v>293</v>
      </c>
      <c r="F479" s="194">
        <v>638400</v>
      </c>
      <c r="G479" s="194">
        <v>42773</v>
      </c>
      <c r="H479" s="194">
        <v>42773</v>
      </c>
      <c r="I479" s="194"/>
      <c r="J479" s="194">
        <v>42773</v>
      </c>
      <c r="K479" s="194"/>
      <c r="L479" s="194"/>
      <c r="M479" s="194"/>
      <c r="N479" s="194"/>
      <c r="O479" s="194"/>
      <c r="P479" s="194"/>
      <c r="Q479" s="194">
        <v>595627</v>
      </c>
      <c r="R479" s="194">
        <v>595627</v>
      </c>
      <c r="S479" s="194"/>
      <c r="T479" s="194">
        <v>595627</v>
      </c>
      <c r="U479" s="194"/>
      <c r="V479" s="194"/>
      <c r="W479" s="194"/>
      <c r="X479" s="194"/>
      <c r="Y479" s="194"/>
      <c r="Z479" s="194"/>
      <c r="AA479" s="194"/>
      <c r="AB479" s="194"/>
      <c r="AC479" s="194"/>
      <c r="AD479" s="194"/>
      <c r="AE479" s="194"/>
      <c r="AF479" s="194"/>
      <c r="AG479" s="194"/>
      <c r="AH479" s="194"/>
      <c r="AI479" s="194"/>
      <c r="AJ479" s="194"/>
      <c r="AK479" s="194"/>
      <c r="AL479" s="194"/>
      <c r="AM479" s="194"/>
      <c r="AN479" s="232"/>
    </row>
    <row r="480" s="170" customFormat="1" ht="19.9" customHeight="1" spans="2:40">
      <c r="B480" s="224" t="s">
        <v>269</v>
      </c>
      <c r="C480" s="205" t="s">
        <v>251</v>
      </c>
      <c r="D480" s="206" t="s">
        <v>104</v>
      </c>
      <c r="E480" s="209" t="s">
        <v>273</v>
      </c>
      <c r="F480" s="194">
        <v>4440</v>
      </c>
      <c r="G480" s="194">
        <v>4440</v>
      </c>
      <c r="H480" s="194">
        <v>4440</v>
      </c>
      <c r="I480" s="194">
        <v>4440</v>
      </c>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c r="AF480" s="194"/>
      <c r="AG480" s="194"/>
      <c r="AH480" s="194"/>
      <c r="AI480" s="194"/>
      <c r="AJ480" s="194"/>
      <c r="AK480" s="194"/>
      <c r="AL480" s="194"/>
      <c r="AM480" s="194"/>
      <c r="AN480" s="232"/>
    </row>
    <row r="481" s="170" customFormat="1" ht="19.9" customHeight="1" spans="2:40">
      <c r="B481" s="205" t="s">
        <v>23</v>
      </c>
      <c r="C481" s="205" t="s">
        <v>23</v>
      </c>
      <c r="D481" s="206"/>
      <c r="E481" s="209" t="s">
        <v>309</v>
      </c>
      <c r="F481" s="194">
        <v>11649376.44</v>
      </c>
      <c r="G481" s="194">
        <v>11478296.44</v>
      </c>
      <c r="H481" s="194">
        <v>11478296.44</v>
      </c>
      <c r="I481" s="194">
        <v>11478296.44</v>
      </c>
      <c r="J481" s="194"/>
      <c r="K481" s="194"/>
      <c r="L481" s="194"/>
      <c r="M481" s="194"/>
      <c r="N481" s="194"/>
      <c r="O481" s="194"/>
      <c r="P481" s="194"/>
      <c r="Q481" s="194">
        <v>171080</v>
      </c>
      <c r="R481" s="194">
        <v>171080</v>
      </c>
      <c r="S481" s="194"/>
      <c r="T481" s="194">
        <v>171080</v>
      </c>
      <c r="U481" s="194"/>
      <c r="V481" s="194"/>
      <c r="W481" s="194"/>
      <c r="X481" s="194"/>
      <c r="Y481" s="194"/>
      <c r="Z481" s="194"/>
      <c r="AA481" s="194"/>
      <c r="AB481" s="194"/>
      <c r="AC481" s="194"/>
      <c r="AD481" s="194"/>
      <c r="AE481" s="194"/>
      <c r="AF481" s="194"/>
      <c r="AG481" s="194"/>
      <c r="AH481" s="194"/>
      <c r="AI481" s="194"/>
      <c r="AJ481" s="194"/>
      <c r="AK481" s="194"/>
      <c r="AL481" s="194"/>
      <c r="AM481" s="194"/>
      <c r="AN481" s="232"/>
    </row>
    <row r="482" s="170" customFormat="1" ht="19.9" customHeight="1" spans="1:40">
      <c r="A482" s="223"/>
      <c r="B482" s="205" t="s">
        <v>23</v>
      </c>
      <c r="C482" s="205" t="s">
        <v>23</v>
      </c>
      <c r="D482" s="206"/>
      <c r="E482" s="209" t="s">
        <v>222</v>
      </c>
      <c r="F482" s="194">
        <v>9333530.06</v>
      </c>
      <c r="G482" s="194">
        <v>9333530.06</v>
      </c>
      <c r="H482" s="194">
        <v>9333530.06</v>
      </c>
      <c r="I482" s="194">
        <v>9333530.06</v>
      </c>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232"/>
    </row>
    <row r="483" s="170" customFormat="1" ht="19.9" customHeight="1" spans="1:40">
      <c r="A483" s="223"/>
      <c r="B483" s="224" t="s">
        <v>223</v>
      </c>
      <c r="C483" s="205" t="s">
        <v>224</v>
      </c>
      <c r="D483" s="206" t="s">
        <v>106</v>
      </c>
      <c r="E483" s="209" t="s">
        <v>225</v>
      </c>
      <c r="F483" s="194">
        <v>2530596</v>
      </c>
      <c r="G483" s="194">
        <v>2530596</v>
      </c>
      <c r="H483" s="194">
        <v>2530596</v>
      </c>
      <c r="I483" s="194">
        <v>2530596</v>
      </c>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232"/>
    </row>
    <row r="484" s="170" customFormat="1" ht="19.9" customHeight="1" spans="2:40">
      <c r="B484" s="224" t="s">
        <v>223</v>
      </c>
      <c r="C484" s="205" t="s">
        <v>226</v>
      </c>
      <c r="D484" s="206" t="s">
        <v>106</v>
      </c>
      <c r="E484" s="209" t="s">
        <v>227</v>
      </c>
      <c r="F484" s="194">
        <v>276013.92</v>
      </c>
      <c r="G484" s="194">
        <v>276013.92</v>
      </c>
      <c r="H484" s="194">
        <v>276013.92</v>
      </c>
      <c r="I484" s="194">
        <v>276013.92</v>
      </c>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c r="AF484" s="194"/>
      <c r="AG484" s="194"/>
      <c r="AH484" s="194"/>
      <c r="AI484" s="194"/>
      <c r="AJ484" s="194"/>
      <c r="AK484" s="194"/>
      <c r="AL484" s="194"/>
      <c r="AM484" s="194"/>
      <c r="AN484" s="232"/>
    </row>
    <row r="485" s="170" customFormat="1" ht="19.9" customHeight="1" spans="2:40">
      <c r="B485" s="224" t="s">
        <v>223</v>
      </c>
      <c r="C485" s="205" t="s">
        <v>249</v>
      </c>
      <c r="D485" s="206" t="s">
        <v>106</v>
      </c>
      <c r="E485" s="209" t="s">
        <v>275</v>
      </c>
      <c r="F485" s="194">
        <v>3908582</v>
      </c>
      <c r="G485" s="194">
        <v>3908582</v>
      </c>
      <c r="H485" s="194">
        <v>3908582</v>
      </c>
      <c r="I485" s="194">
        <v>3908582</v>
      </c>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c r="AF485" s="194"/>
      <c r="AG485" s="194"/>
      <c r="AH485" s="194"/>
      <c r="AI485" s="194"/>
      <c r="AJ485" s="194"/>
      <c r="AK485" s="194"/>
      <c r="AL485" s="194"/>
      <c r="AM485" s="194"/>
      <c r="AN485" s="232"/>
    </row>
    <row r="486" s="170" customFormat="1" ht="19.9" customHeight="1" spans="1:40">
      <c r="A486" s="223"/>
      <c r="B486" s="205" t="s">
        <v>276</v>
      </c>
      <c r="C486" s="205" t="s">
        <v>249</v>
      </c>
      <c r="D486" s="206" t="s">
        <v>106</v>
      </c>
      <c r="E486" s="209" t="s">
        <v>277</v>
      </c>
      <c r="F486" s="194">
        <v>3022668</v>
      </c>
      <c r="G486" s="194">
        <v>3022668</v>
      </c>
      <c r="H486" s="194">
        <v>3022668</v>
      </c>
      <c r="I486" s="194">
        <v>3022668</v>
      </c>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c r="AG486" s="194"/>
      <c r="AH486" s="194"/>
      <c r="AI486" s="194"/>
      <c r="AJ486" s="194"/>
      <c r="AK486" s="194"/>
      <c r="AL486" s="194"/>
      <c r="AM486" s="194"/>
      <c r="AN486" s="232"/>
    </row>
    <row r="487" s="170" customFormat="1" ht="19.9" customHeight="1" spans="1:40">
      <c r="A487" s="223"/>
      <c r="B487" s="205" t="s">
        <v>276</v>
      </c>
      <c r="C487" s="205" t="s">
        <v>249</v>
      </c>
      <c r="D487" s="206" t="s">
        <v>106</v>
      </c>
      <c r="E487" s="209" t="s">
        <v>278</v>
      </c>
      <c r="F487" s="194">
        <v>885914</v>
      </c>
      <c r="G487" s="194">
        <v>885914</v>
      </c>
      <c r="H487" s="194">
        <v>885914</v>
      </c>
      <c r="I487" s="194">
        <v>885914</v>
      </c>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c r="AJ487" s="194"/>
      <c r="AK487" s="194"/>
      <c r="AL487" s="194"/>
      <c r="AM487" s="194"/>
      <c r="AN487" s="232"/>
    </row>
    <row r="488" s="170" customFormat="1" ht="19.9" customHeight="1" spans="2:40">
      <c r="B488" s="224" t="s">
        <v>223</v>
      </c>
      <c r="C488" s="205" t="s">
        <v>230</v>
      </c>
      <c r="D488" s="206" t="s">
        <v>106</v>
      </c>
      <c r="E488" s="209" t="s">
        <v>231</v>
      </c>
      <c r="F488" s="194">
        <v>1074430.71</v>
      </c>
      <c r="G488" s="194">
        <v>1074430.71</v>
      </c>
      <c r="H488" s="194">
        <v>1074430.71</v>
      </c>
      <c r="I488" s="194">
        <v>1074430.71</v>
      </c>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c r="AF488" s="194"/>
      <c r="AG488" s="194"/>
      <c r="AH488" s="194"/>
      <c r="AI488" s="194"/>
      <c r="AJ488" s="194"/>
      <c r="AK488" s="194"/>
      <c r="AL488" s="194"/>
      <c r="AM488" s="194"/>
      <c r="AN488" s="232"/>
    </row>
    <row r="489" s="170" customFormat="1" ht="19.9" customHeight="1" spans="2:40">
      <c r="B489" s="224" t="s">
        <v>223</v>
      </c>
      <c r="C489" s="205" t="s">
        <v>232</v>
      </c>
      <c r="D489" s="206" t="s">
        <v>106</v>
      </c>
      <c r="E489" s="209" t="s">
        <v>233</v>
      </c>
      <c r="F489" s="194">
        <v>517069.78</v>
      </c>
      <c r="G489" s="194">
        <v>517069.78</v>
      </c>
      <c r="H489" s="194">
        <v>517069.78</v>
      </c>
      <c r="I489" s="194">
        <v>517069.78</v>
      </c>
      <c r="J489" s="194"/>
      <c r="K489" s="194"/>
      <c r="L489" s="194"/>
      <c r="M489" s="194"/>
      <c r="N489" s="194"/>
      <c r="O489" s="194"/>
      <c r="P489" s="194"/>
      <c r="Q489" s="194"/>
      <c r="R489" s="194"/>
      <c r="S489" s="194"/>
      <c r="T489" s="194"/>
      <c r="U489" s="194"/>
      <c r="V489" s="194"/>
      <c r="W489" s="194"/>
      <c r="X489" s="194"/>
      <c r="Y489" s="194"/>
      <c r="Z489" s="194"/>
      <c r="AA489" s="194"/>
      <c r="AB489" s="194"/>
      <c r="AC489" s="194"/>
      <c r="AD489" s="194"/>
      <c r="AE489" s="194"/>
      <c r="AF489" s="194"/>
      <c r="AG489" s="194"/>
      <c r="AH489" s="194"/>
      <c r="AI489" s="194"/>
      <c r="AJ489" s="194"/>
      <c r="AK489" s="194"/>
      <c r="AL489" s="194"/>
      <c r="AM489" s="194"/>
      <c r="AN489" s="232"/>
    </row>
    <row r="490" s="170" customFormat="1" ht="19.9" customHeight="1" spans="2:40">
      <c r="B490" s="224" t="s">
        <v>223</v>
      </c>
      <c r="C490" s="205" t="s">
        <v>234</v>
      </c>
      <c r="D490" s="206" t="s">
        <v>106</v>
      </c>
      <c r="E490" s="209" t="s">
        <v>235</v>
      </c>
      <c r="F490" s="194">
        <v>127151.92</v>
      </c>
      <c r="G490" s="194">
        <v>127151.92</v>
      </c>
      <c r="H490" s="194">
        <v>127151.92</v>
      </c>
      <c r="I490" s="194">
        <v>127151.92</v>
      </c>
      <c r="J490" s="194"/>
      <c r="K490" s="194"/>
      <c r="L490" s="194"/>
      <c r="M490" s="194"/>
      <c r="N490" s="194"/>
      <c r="O490" s="194"/>
      <c r="P490" s="194"/>
      <c r="Q490" s="194"/>
      <c r="R490" s="194"/>
      <c r="S490" s="194"/>
      <c r="T490" s="194"/>
      <c r="U490" s="194"/>
      <c r="V490" s="194"/>
      <c r="W490" s="194"/>
      <c r="X490" s="194"/>
      <c r="Y490" s="194"/>
      <c r="Z490" s="194"/>
      <c r="AA490" s="194"/>
      <c r="AB490" s="194"/>
      <c r="AC490" s="194"/>
      <c r="AD490" s="194"/>
      <c r="AE490" s="194"/>
      <c r="AF490" s="194"/>
      <c r="AG490" s="194"/>
      <c r="AH490" s="194"/>
      <c r="AI490" s="194"/>
      <c r="AJ490" s="194"/>
      <c r="AK490" s="194"/>
      <c r="AL490" s="194"/>
      <c r="AM490" s="194"/>
      <c r="AN490" s="232"/>
    </row>
    <row r="491" s="170" customFormat="1" ht="19.9" customHeight="1" spans="2:40">
      <c r="B491" s="224" t="s">
        <v>223</v>
      </c>
      <c r="C491" s="205" t="s">
        <v>236</v>
      </c>
      <c r="D491" s="206" t="s">
        <v>106</v>
      </c>
      <c r="E491" s="209" t="s">
        <v>237</v>
      </c>
      <c r="F491" s="194">
        <v>94012.69</v>
      </c>
      <c r="G491" s="194">
        <v>94012.69</v>
      </c>
      <c r="H491" s="194">
        <v>94012.69</v>
      </c>
      <c r="I491" s="194">
        <v>94012.69</v>
      </c>
      <c r="J491" s="194"/>
      <c r="K491" s="194"/>
      <c r="L491" s="194"/>
      <c r="M491" s="194"/>
      <c r="N491" s="194"/>
      <c r="O491" s="194"/>
      <c r="P491" s="194"/>
      <c r="Q491" s="194"/>
      <c r="R491" s="194"/>
      <c r="S491" s="194"/>
      <c r="T491" s="194"/>
      <c r="U491" s="194"/>
      <c r="V491" s="194"/>
      <c r="W491" s="194"/>
      <c r="X491" s="194"/>
      <c r="Y491" s="194"/>
      <c r="Z491" s="194"/>
      <c r="AA491" s="194"/>
      <c r="AB491" s="194"/>
      <c r="AC491" s="194"/>
      <c r="AD491" s="194"/>
      <c r="AE491" s="194"/>
      <c r="AF491" s="194"/>
      <c r="AG491" s="194"/>
      <c r="AH491" s="194"/>
      <c r="AI491" s="194"/>
      <c r="AJ491" s="194"/>
      <c r="AK491" s="194"/>
      <c r="AL491" s="194"/>
      <c r="AM491" s="194"/>
      <c r="AN491" s="232"/>
    </row>
    <row r="492" s="170" customFormat="1" ht="19.9" customHeight="1" spans="2:40">
      <c r="B492" s="224" t="s">
        <v>223</v>
      </c>
      <c r="C492" s="205" t="s">
        <v>238</v>
      </c>
      <c r="D492" s="206" t="s">
        <v>106</v>
      </c>
      <c r="E492" s="209" t="s">
        <v>239</v>
      </c>
      <c r="F492" s="194">
        <v>805673.04</v>
      </c>
      <c r="G492" s="194">
        <v>805673.04</v>
      </c>
      <c r="H492" s="194">
        <v>805673.04</v>
      </c>
      <c r="I492" s="194">
        <v>805673.04</v>
      </c>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194"/>
      <c r="AL492" s="194"/>
      <c r="AM492" s="194"/>
      <c r="AN492" s="232"/>
    </row>
    <row r="493" s="170" customFormat="1" ht="19.9" customHeight="1" spans="2:40">
      <c r="B493" s="205" t="s">
        <v>23</v>
      </c>
      <c r="C493" s="205" t="s">
        <v>23</v>
      </c>
      <c r="D493" s="206"/>
      <c r="E493" s="209" t="s">
        <v>242</v>
      </c>
      <c r="F493" s="194">
        <v>1030712.56</v>
      </c>
      <c r="G493" s="194">
        <v>859632.56</v>
      </c>
      <c r="H493" s="194">
        <v>859632.56</v>
      </c>
      <c r="I493" s="194">
        <v>859632.56</v>
      </c>
      <c r="J493" s="194"/>
      <c r="K493" s="194"/>
      <c r="L493" s="194"/>
      <c r="M493" s="194"/>
      <c r="N493" s="194"/>
      <c r="O493" s="194"/>
      <c r="P493" s="194"/>
      <c r="Q493" s="194">
        <v>171080</v>
      </c>
      <c r="R493" s="194">
        <v>171080</v>
      </c>
      <c r="S493" s="194"/>
      <c r="T493" s="194">
        <v>171080</v>
      </c>
      <c r="U493" s="194"/>
      <c r="V493" s="194"/>
      <c r="W493" s="194"/>
      <c r="X493" s="194"/>
      <c r="Y493" s="194"/>
      <c r="Z493" s="194"/>
      <c r="AA493" s="194"/>
      <c r="AB493" s="194"/>
      <c r="AC493" s="194"/>
      <c r="AD493" s="194"/>
      <c r="AE493" s="194"/>
      <c r="AF493" s="194"/>
      <c r="AG493" s="194"/>
      <c r="AH493" s="194"/>
      <c r="AI493" s="194"/>
      <c r="AJ493" s="194"/>
      <c r="AK493" s="194"/>
      <c r="AL493" s="194"/>
      <c r="AM493" s="194"/>
      <c r="AN493" s="232"/>
    </row>
    <row r="494" s="170" customFormat="1" ht="19.9" customHeight="1" spans="1:40">
      <c r="A494" s="223"/>
      <c r="B494" s="224" t="s">
        <v>243</v>
      </c>
      <c r="C494" s="205" t="s">
        <v>224</v>
      </c>
      <c r="D494" s="206" t="s">
        <v>106</v>
      </c>
      <c r="E494" s="209" t="s">
        <v>244</v>
      </c>
      <c r="F494" s="194">
        <v>60500</v>
      </c>
      <c r="G494" s="194">
        <v>60500</v>
      </c>
      <c r="H494" s="194">
        <v>60500</v>
      </c>
      <c r="I494" s="194">
        <v>60500</v>
      </c>
      <c r="J494" s="194"/>
      <c r="K494" s="194"/>
      <c r="L494" s="194"/>
      <c r="M494" s="194"/>
      <c r="N494" s="194"/>
      <c r="O494" s="194"/>
      <c r="P494" s="194"/>
      <c r="Q494" s="194"/>
      <c r="R494" s="194"/>
      <c r="S494" s="194"/>
      <c r="T494" s="194"/>
      <c r="U494" s="194"/>
      <c r="V494" s="194"/>
      <c r="W494" s="194"/>
      <c r="X494" s="194"/>
      <c r="Y494" s="194"/>
      <c r="Z494" s="194"/>
      <c r="AA494" s="194"/>
      <c r="AB494" s="194"/>
      <c r="AC494" s="194"/>
      <c r="AD494" s="194"/>
      <c r="AE494" s="194"/>
      <c r="AF494" s="194"/>
      <c r="AG494" s="194"/>
      <c r="AH494" s="194"/>
      <c r="AI494" s="194"/>
      <c r="AJ494" s="194"/>
      <c r="AK494" s="194"/>
      <c r="AL494" s="194"/>
      <c r="AM494" s="194"/>
      <c r="AN494" s="232"/>
    </row>
    <row r="495" s="170" customFormat="1" ht="19.9" customHeight="1" spans="2:40">
      <c r="B495" s="224" t="s">
        <v>243</v>
      </c>
      <c r="C495" s="205" t="s">
        <v>245</v>
      </c>
      <c r="D495" s="206" t="s">
        <v>106</v>
      </c>
      <c r="E495" s="209" t="s">
        <v>246</v>
      </c>
      <c r="F495" s="194">
        <v>40000</v>
      </c>
      <c r="G495" s="194">
        <v>40000</v>
      </c>
      <c r="H495" s="194">
        <v>40000</v>
      </c>
      <c r="I495" s="194">
        <v>40000</v>
      </c>
      <c r="J495" s="194"/>
      <c r="K495" s="194"/>
      <c r="L495" s="194"/>
      <c r="M495" s="194"/>
      <c r="N495" s="194"/>
      <c r="O495" s="194"/>
      <c r="P495" s="194"/>
      <c r="Q495" s="194"/>
      <c r="R495" s="194"/>
      <c r="S495" s="194"/>
      <c r="T495" s="194"/>
      <c r="U495" s="194"/>
      <c r="V495" s="194"/>
      <c r="W495" s="194"/>
      <c r="X495" s="194"/>
      <c r="Y495" s="194"/>
      <c r="Z495" s="194"/>
      <c r="AA495" s="194"/>
      <c r="AB495" s="194"/>
      <c r="AC495" s="194"/>
      <c r="AD495" s="194"/>
      <c r="AE495" s="194"/>
      <c r="AF495" s="194"/>
      <c r="AG495" s="194"/>
      <c r="AH495" s="194"/>
      <c r="AI495" s="194"/>
      <c r="AJ495" s="194"/>
      <c r="AK495" s="194"/>
      <c r="AL495" s="194"/>
      <c r="AM495" s="194"/>
      <c r="AN495" s="232"/>
    </row>
    <row r="496" s="170" customFormat="1" ht="19.9" customHeight="1" spans="2:40">
      <c r="B496" s="224" t="s">
        <v>243</v>
      </c>
      <c r="C496" s="205" t="s">
        <v>247</v>
      </c>
      <c r="D496" s="206" t="s">
        <v>106</v>
      </c>
      <c r="E496" s="209" t="s">
        <v>248</v>
      </c>
      <c r="F496" s="194">
        <v>40000</v>
      </c>
      <c r="G496" s="194">
        <v>40000</v>
      </c>
      <c r="H496" s="194">
        <v>40000</v>
      </c>
      <c r="I496" s="194">
        <v>40000</v>
      </c>
      <c r="J496" s="194"/>
      <c r="K496" s="194"/>
      <c r="L496" s="194"/>
      <c r="M496" s="194"/>
      <c r="N496" s="194"/>
      <c r="O496" s="194"/>
      <c r="P496" s="194"/>
      <c r="Q496" s="194"/>
      <c r="R496" s="194"/>
      <c r="S496" s="194"/>
      <c r="T496" s="194"/>
      <c r="U496" s="194"/>
      <c r="V496" s="194"/>
      <c r="W496" s="194"/>
      <c r="X496" s="194"/>
      <c r="Y496" s="194"/>
      <c r="Z496" s="194"/>
      <c r="AA496" s="194"/>
      <c r="AB496" s="194"/>
      <c r="AC496" s="194"/>
      <c r="AD496" s="194"/>
      <c r="AE496" s="194"/>
      <c r="AF496" s="194"/>
      <c r="AG496" s="194"/>
      <c r="AH496" s="194"/>
      <c r="AI496" s="194"/>
      <c r="AJ496" s="194"/>
      <c r="AK496" s="194"/>
      <c r="AL496" s="194"/>
      <c r="AM496" s="194"/>
      <c r="AN496" s="232"/>
    </row>
    <row r="497" s="170" customFormat="1" ht="19.9" customHeight="1" spans="2:40">
      <c r="B497" s="224" t="s">
        <v>243</v>
      </c>
      <c r="C497" s="205" t="s">
        <v>249</v>
      </c>
      <c r="D497" s="206" t="s">
        <v>106</v>
      </c>
      <c r="E497" s="209" t="s">
        <v>250</v>
      </c>
      <c r="F497" s="194">
        <v>66288</v>
      </c>
      <c r="G497" s="194">
        <v>15000</v>
      </c>
      <c r="H497" s="194">
        <v>15000</v>
      </c>
      <c r="I497" s="194">
        <v>15000</v>
      </c>
      <c r="J497" s="194"/>
      <c r="K497" s="194"/>
      <c r="L497" s="194"/>
      <c r="M497" s="194"/>
      <c r="N497" s="194"/>
      <c r="O497" s="194"/>
      <c r="P497" s="194"/>
      <c r="Q497" s="194">
        <v>51288</v>
      </c>
      <c r="R497" s="194">
        <v>51288</v>
      </c>
      <c r="S497" s="194"/>
      <c r="T497" s="194">
        <v>51288</v>
      </c>
      <c r="U497" s="194"/>
      <c r="V497" s="194"/>
      <c r="W497" s="194"/>
      <c r="X497" s="194"/>
      <c r="Y497" s="194"/>
      <c r="Z497" s="194"/>
      <c r="AA497" s="194"/>
      <c r="AB497" s="194"/>
      <c r="AC497" s="194"/>
      <c r="AD497" s="194"/>
      <c r="AE497" s="194"/>
      <c r="AF497" s="194"/>
      <c r="AG497" s="194"/>
      <c r="AH497" s="194"/>
      <c r="AI497" s="194"/>
      <c r="AJ497" s="194"/>
      <c r="AK497" s="194"/>
      <c r="AL497" s="194"/>
      <c r="AM497" s="194"/>
      <c r="AN497" s="232"/>
    </row>
    <row r="498" s="170" customFormat="1" ht="19.9" customHeight="1" spans="2:40">
      <c r="B498" s="224" t="s">
        <v>243</v>
      </c>
      <c r="C498" s="205" t="s">
        <v>234</v>
      </c>
      <c r="D498" s="206" t="s">
        <v>106</v>
      </c>
      <c r="E498" s="209" t="s">
        <v>253</v>
      </c>
      <c r="F498" s="194">
        <v>50000</v>
      </c>
      <c r="G498" s="194">
        <v>50000</v>
      </c>
      <c r="H498" s="194">
        <v>50000</v>
      </c>
      <c r="I498" s="194">
        <v>50000</v>
      </c>
      <c r="J498" s="194"/>
      <c r="K498" s="194"/>
      <c r="L498" s="194"/>
      <c r="M498" s="194"/>
      <c r="N498" s="194"/>
      <c r="O498" s="194"/>
      <c r="P498" s="194"/>
      <c r="Q498" s="194"/>
      <c r="R498" s="194"/>
      <c r="S498" s="194"/>
      <c r="T498" s="194"/>
      <c r="U498" s="194"/>
      <c r="V498" s="194"/>
      <c r="W498" s="194"/>
      <c r="X498" s="194"/>
      <c r="Y498" s="194"/>
      <c r="Z498" s="194"/>
      <c r="AA498" s="194"/>
      <c r="AB498" s="194"/>
      <c r="AC498" s="194"/>
      <c r="AD498" s="194"/>
      <c r="AE498" s="194"/>
      <c r="AF498" s="194"/>
      <c r="AG498" s="194"/>
      <c r="AH498" s="194"/>
      <c r="AI498" s="194"/>
      <c r="AJ498" s="194"/>
      <c r="AK498" s="194"/>
      <c r="AL498" s="194"/>
      <c r="AM498" s="194"/>
      <c r="AN498" s="232"/>
    </row>
    <row r="499" s="170" customFormat="1" ht="19.9" customHeight="1" spans="2:40">
      <c r="B499" s="224" t="s">
        <v>243</v>
      </c>
      <c r="C499" s="205" t="s">
        <v>238</v>
      </c>
      <c r="D499" s="206" t="s">
        <v>106</v>
      </c>
      <c r="E499" s="209" t="s">
        <v>254</v>
      </c>
      <c r="F499" s="194">
        <v>84216</v>
      </c>
      <c r="G499" s="194">
        <v>50000</v>
      </c>
      <c r="H499" s="194">
        <v>50000</v>
      </c>
      <c r="I499" s="194">
        <v>50000</v>
      </c>
      <c r="J499" s="194"/>
      <c r="K499" s="194"/>
      <c r="L499" s="194"/>
      <c r="M499" s="194"/>
      <c r="N499" s="194"/>
      <c r="O499" s="194"/>
      <c r="P499" s="194"/>
      <c r="Q499" s="194">
        <v>34216</v>
      </c>
      <c r="R499" s="194">
        <v>34216</v>
      </c>
      <c r="S499" s="194"/>
      <c r="T499" s="194">
        <v>34216</v>
      </c>
      <c r="U499" s="194"/>
      <c r="V499" s="194"/>
      <c r="W499" s="194"/>
      <c r="X499" s="194"/>
      <c r="Y499" s="194"/>
      <c r="Z499" s="194"/>
      <c r="AA499" s="194"/>
      <c r="AB499" s="194"/>
      <c r="AC499" s="194"/>
      <c r="AD499" s="194"/>
      <c r="AE499" s="194"/>
      <c r="AF499" s="194"/>
      <c r="AG499" s="194"/>
      <c r="AH499" s="194"/>
      <c r="AI499" s="194"/>
      <c r="AJ499" s="194"/>
      <c r="AK499" s="194"/>
      <c r="AL499" s="194"/>
      <c r="AM499" s="194"/>
      <c r="AN499" s="232"/>
    </row>
    <row r="500" s="170" customFormat="1" ht="19.9" customHeight="1" spans="2:40">
      <c r="B500" s="224" t="s">
        <v>243</v>
      </c>
      <c r="C500" s="205" t="s">
        <v>287</v>
      </c>
      <c r="D500" s="206" t="s">
        <v>106</v>
      </c>
      <c r="E500" s="209" t="s">
        <v>288</v>
      </c>
      <c r="F500" s="194">
        <v>9500</v>
      </c>
      <c r="G500" s="194">
        <v>9500</v>
      </c>
      <c r="H500" s="194">
        <v>9500</v>
      </c>
      <c r="I500" s="194">
        <v>9500</v>
      </c>
      <c r="J500" s="194"/>
      <c r="K500" s="194"/>
      <c r="L500" s="194"/>
      <c r="M500" s="194"/>
      <c r="N500" s="194"/>
      <c r="O500" s="194"/>
      <c r="P500" s="194"/>
      <c r="Q500" s="194"/>
      <c r="R500" s="194"/>
      <c r="S500" s="194"/>
      <c r="T500" s="194"/>
      <c r="U500" s="194"/>
      <c r="V500" s="194"/>
      <c r="W500" s="194"/>
      <c r="X500" s="194"/>
      <c r="Y500" s="194"/>
      <c r="Z500" s="194"/>
      <c r="AA500" s="194"/>
      <c r="AB500" s="194"/>
      <c r="AC500" s="194"/>
      <c r="AD500" s="194"/>
      <c r="AE500" s="194"/>
      <c r="AF500" s="194"/>
      <c r="AG500" s="194"/>
      <c r="AH500" s="194"/>
      <c r="AI500" s="194"/>
      <c r="AJ500" s="194"/>
      <c r="AK500" s="194"/>
      <c r="AL500" s="194"/>
      <c r="AM500" s="194"/>
      <c r="AN500" s="232"/>
    </row>
    <row r="501" s="170" customFormat="1" ht="19.9" customHeight="1" spans="2:40">
      <c r="B501" s="224" t="s">
        <v>243</v>
      </c>
      <c r="C501" s="205" t="s">
        <v>257</v>
      </c>
      <c r="D501" s="206" t="s">
        <v>106</v>
      </c>
      <c r="E501" s="209" t="s">
        <v>258</v>
      </c>
      <c r="F501" s="194">
        <v>6120</v>
      </c>
      <c r="G501" s="194">
        <v>6120</v>
      </c>
      <c r="H501" s="194">
        <v>6120</v>
      </c>
      <c r="I501" s="194">
        <v>6120</v>
      </c>
      <c r="J501" s="194"/>
      <c r="K501" s="194"/>
      <c r="L501" s="194"/>
      <c r="M501" s="194"/>
      <c r="N501" s="194"/>
      <c r="O501" s="194"/>
      <c r="P501" s="194"/>
      <c r="Q501" s="194"/>
      <c r="R501" s="194"/>
      <c r="S501" s="194"/>
      <c r="T501" s="194"/>
      <c r="U501" s="194"/>
      <c r="V501" s="194"/>
      <c r="W501" s="194"/>
      <c r="X501" s="194"/>
      <c r="Y501" s="194"/>
      <c r="Z501" s="194"/>
      <c r="AA501" s="194"/>
      <c r="AB501" s="194"/>
      <c r="AC501" s="194"/>
      <c r="AD501" s="194"/>
      <c r="AE501" s="194"/>
      <c r="AF501" s="194"/>
      <c r="AG501" s="194"/>
      <c r="AH501" s="194"/>
      <c r="AI501" s="194"/>
      <c r="AJ501" s="194"/>
      <c r="AK501" s="194"/>
      <c r="AL501" s="194"/>
      <c r="AM501" s="194"/>
      <c r="AN501" s="232"/>
    </row>
    <row r="502" s="170" customFormat="1" ht="19.9" customHeight="1" spans="2:40">
      <c r="B502" s="224" t="s">
        <v>243</v>
      </c>
      <c r="C502" s="205" t="s">
        <v>289</v>
      </c>
      <c r="D502" s="206" t="s">
        <v>106</v>
      </c>
      <c r="E502" s="209" t="s">
        <v>290</v>
      </c>
      <c r="F502" s="194">
        <v>85576</v>
      </c>
      <c r="G502" s="194"/>
      <c r="H502" s="194"/>
      <c r="I502" s="194"/>
      <c r="J502" s="194"/>
      <c r="K502" s="194"/>
      <c r="L502" s="194"/>
      <c r="M502" s="194"/>
      <c r="N502" s="194"/>
      <c r="O502" s="194"/>
      <c r="P502" s="194"/>
      <c r="Q502" s="194">
        <v>85576</v>
      </c>
      <c r="R502" s="194">
        <v>85576</v>
      </c>
      <c r="S502" s="194"/>
      <c r="T502" s="194">
        <v>85576</v>
      </c>
      <c r="U502" s="194"/>
      <c r="V502" s="194"/>
      <c r="W502" s="194"/>
      <c r="X502" s="194"/>
      <c r="Y502" s="194"/>
      <c r="Z502" s="194"/>
      <c r="AA502" s="194"/>
      <c r="AB502" s="194"/>
      <c r="AC502" s="194"/>
      <c r="AD502" s="194"/>
      <c r="AE502" s="194"/>
      <c r="AF502" s="194"/>
      <c r="AG502" s="194"/>
      <c r="AH502" s="194"/>
      <c r="AI502" s="194"/>
      <c r="AJ502" s="194"/>
      <c r="AK502" s="194"/>
      <c r="AL502" s="194"/>
      <c r="AM502" s="194"/>
      <c r="AN502" s="232"/>
    </row>
    <row r="503" s="170" customFormat="1" ht="19.9" customHeight="1" spans="2:40">
      <c r="B503" s="224" t="s">
        <v>243</v>
      </c>
      <c r="C503" s="205" t="s">
        <v>279</v>
      </c>
      <c r="D503" s="206" t="s">
        <v>106</v>
      </c>
      <c r="E503" s="209" t="s">
        <v>280</v>
      </c>
      <c r="F503" s="194">
        <v>180000</v>
      </c>
      <c r="G503" s="194">
        <v>180000</v>
      </c>
      <c r="H503" s="194">
        <v>180000</v>
      </c>
      <c r="I503" s="194">
        <v>180000</v>
      </c>
      <c r="J503" s="194"/>
      <c r="K503" s="194"/>
      <c r="L503" s="194"/>
      <c r="M503" s="194"/>
      <c r="N503" s="194"/>
      <c r="O503" s="194"/>
      <c r="P503" s="194"/>
      <c r="Q503" s="194"/>
      <c r="R503" s="194"/>
      <c r="S503" s="194"/>
      <c r="T503" s="194"/>
      <c r="U503" s="194"/>
      <c r="V503" s="194"/>
      <c r="W503" s="194"/>
      <c r="X503" s="194"/>
      <c r="Y503" s="194"/>
      <c r="Z503" s="194"/>
      <c r="AA503" s="194"/>
      <c r="AB503" s="194"/>
      <c r="AC503" s="194"/>
      <c r="AD503" s="194"/>
      <c r="AE503" s="194"/>
      <c r="AF503" s="194"/>
      <c r="AG503" s="194"/>
      <c r="AH503" s="194"/>
      <c r="AI503" s="194"/>
      <c r="AJ503" s="194"/>
      <c r="AK503" s="194"/>
      <c r="AL503" s="194"/>
      <c r="AM503" s="194"/>
      <c r="AN503" s="232"/>
    </row>
    <row r="504" s="170" customFormat="1" ht="19.9" customHeight="1" spans="2:40">
      <c r="B504" s="224" t="s">
        <v>243</v>
      </c>
      <c r="C504" s="205" t="s">
        <v>259</v>
      </c>
      <c r="D504" s="206" t="s">
        <v>106</v>
      </c>
      <c r="E504" s="209" t="s">
        <v>260</v>
      </c>
      <c r="F504" s="194">
        <v>134335.04</v>
      </c>
      <c r="G504" s="194">
        <v>134335.04</v>
      </c>
      <c r="H504" s="194">
        <v>134335.04</v>
      </c>
      <c r="I504" s="194">
        <v>134335.04</v>
      </c>
      <c r="J504" s="194"/>
      <c r="K504" s="194"/>
      <c r="L504" s="194"/>
      <c r="M504" s="194"/>
      <c r="N504" s="194"/>
      <c r="O504" s="194"/>
      <c r="P504" s="194"/>
      <c r="Q504" s="194"/>
      <c r="R504" s="194"/>
      <c r="S504" s="194"/>
      <c r="T504" s="194"/>
      <c r="U504" s="194"/>
      <c r="V504" s="194"/>
      <c r="W504" s="194"/>
      <c r="X504" s="194"/>
      <c r="Y504" s="194"/>
      <c r="Z504" s="194"/>
      <c r="AA504" s="194"/>
      <c r="AB504" s="194"/>
      <c r="AC504" s="194"/>
      <c r="AD504" s="194"/>
      <c r="AE504" s="194"/>
      <c r="AF504" s="194"/>
      <c r="AG504" s="194"/>
      <c r="AH504" s="194"/>
      <c r="AI504" s="194"/>
      <c r="AJ504" s="194"/>
      <c r="AK504" s="194"/>
      <c r="AL504" s="194"/>
      <c r="AM504" s="194"/>
      <c r="AN504" s="232"/>
    </row>
    <row r="505" s="170" customFormat="1" ht="19.9" customHeight="1" spans="2:40">
      <c r="B505" s="224" t="s">
        <v>243</v>
      </c>
      <c r="C505" s="205" t="s">
        <v>261</v>
      </c>
      <c r="D505" s="206" t="s">
        <v>106</v>
      </c>
      <c r="E505" s="209" t="s">
        <v>262</v>
      </c>
      <c r="F505" s="194">
        <v>94550.68</v>
      </c>
      <c r="G505" s="194">
        <v>94550.68</v>
      </c>
      <c r="H505" s="194">
        <v>94550.68</v>
      </c>
      <c r="I505" s="194">
        <v>94550.68</v>
      </c>
      <c r="J505" s="194"/>
      <c r="K505" s="194"/>
      <c r="L505" s="194"/>
      <c r="M505" s="194"/>
      <c r="N505" s="194"/>
      <c r="O505" s="194"/>
      <c r="P505" s="194"/>
      <c r="Q505" s="194"/>
      <c r="R505" s="194"/>
      <c r="S505" s="194"/>
      <c r="T505" s="194"/>
      <c r="U505" s="194"/>
      <c r="V505" s="194"/>
      <c r="W505" s="194"/>
      <c r="X505" s="194"/>
      <c r="Y505" s="194"/>
      <c r="Z505" s="194"/>
      <c r="AA505" s="194"/>
      <c r="AB505" s="194"/>
      <c r="AC505" s="194"/>
      <c r="AD505" s="194"/>
      <c r="AE505" s="194"/>
      <c r="AF505" s="194"/>
      <c r="AG505" s="194"/>
      <c r="AH505" s="194"/>
      <c r="AI505" s="194"/>
      <c r="AJ505" s="194"/>
      <c r="AK505" s="194"/>
      <c r="AL505" s="194"/>
      <c r="AM505" s="194"/>
      <c r="AN505" s="232"/>
    </row>
    <row r="506" s="170" customFormat="1" ht="19.9" customHeight="1" spans="2:40">
      <c r="B506" s="224" t="s">
        <v>243</v>
      </c>
      <c r="C506" s="205" t="s">
        <v>263</v>
      </c>
      <c r="D506" s="206" t="s">
        <v>106</v>
      </c>
      <c r="E506" s="209" t="s">
        <v>264</v>
      </c>
      <c r="F506" s="194">
        <v>11340</v>
      </c>
      <c r="G506" s="194">
        <v>11340</v>
      </c>
      <c r="H506" s="194">
        <v>11340</v>
      </c>
      <c r="I506" s="194">
        <v>11340</v>
      </c>
      <c r="J506" s="194"/>
      <c r="K506" s="194"/>
      <c r="L506" s="194"/>
      <c r="M506" s="194"/>
      <c r="N506" s="194"/>
      <c r="O506" s="194"/>
      <c r="P506" s="194"/>
      <c r="Q506" s="194"/>
      <c r="R506" s="194"/>
      <c r="S506" s="194"/>
      <c r="T506" s="194"/>
      <c r="U506" s="194"/>
      <c r="V506" s="194"/>
      <c r="W506" s="194"/>
      <c r="X506" s="194"/>
      <c r="Y506" s="194"/>
      <c r="Z506" s="194"/>
      <c r="AA506" s="194"/>
      <c r="AB506" s="194"/>
      <c r="AC506" s="194"/>
      <c r="AD506" s="194"/>
      <c r="AE506" s="194"/>
      <c r="AF506" s="194"/>
      <c r="AG506" s="194"/>
      <c r="AH506" s="194"/>
      <c r="AI506" s="194"/>
      <c r="AJ506" s="194"/>
      <c r="AK506" s="194"/>
      <c r="AL506" s="194"/>
      <c r="AM506" s="194"/>
      <c r="AN506" s="232"/>
    </row>
    <row r="507" s="170" customFormat="1" ht="19.9" customHeight="1" spans="2:40">
      <c r="B507" s="224" t="s">
        <v>243</v>
      </c>
      <c r="C507" s="205" t="s">
        <v>240</v>
      </c>
      <c r="D507" s="206" t="s">
        <v>106</v>
      </c>
      <c r="E507" s="209" t="s">
        <v>267</v>
      </c>
      <c r="F507" s="194">
        <v>168286.84</v>
      </c>
      <c r="G507" s="194">
        <v>168286.84</v>
      </c>
      <c r="H507" s="194">
        <v>168286.84</v>
      </c>
      <c r="I507" s="194">
        <v>168286.84</v>
      </c>
      <c r="J507" s="194"/>
      <c r="K507" s="194"/>
      <c r="L507" s="194"/>
      <c r="M507" s="194"/>
      <c r="N507" s="194"/>
      <c r="O507" s="194"/>
      <c r="P507" s="194"/>
      <c r="Q507" s="194"/>
      <c r="R507" s="194"/>
      <c r="S507" s="194"/>
      <c r="T507" s="194"/>
      <c r="U507" s="194"/>
      <c r="V507" s="194"/>
      <c r="W507" s="194"/>
      <c r="X507" s="194"/>
      <c r="Y507" s="194"/>
      <c r="Z507" s="194"/>
      <c r="AA507" s="194"/>
      <c r="AB507" s="194"/>
      <c r="AC507" s="194"/>
      <c r="AD507" s="194"/>
      <c r="AE507" s="194"/>
      <c r="AF507" s="194"/>
      <c r="AG507" s="194"/>
      <c r="AH507" s="194"/>
      <c r="AI507" s="194"/>
      <c r="AJ507" s="194"/>
      <c r="AK507" s="194"/>
      <c r="AL507" s="194"/>
      <c r="AM507" s="194"/>
      <c r="AN507" s="232"/>
    </row>
    <row r="508" s="170" customFormat="1" ht="19.9" customHeight="1" spans="2:40">
      <c r="B508" s="205" t="s">
        <v>23</v>
      </c>
      <c r="C508" s="205" t="s">
        <v>23</v>
      </c>
      <c r="D508" s="206"/>
      <c r="E508" s="209" t="s">
        <v>268</v>
      </c>
      <c r="F508" s="194">
        <v>1265133.82</v>
      </c>
      <c r="G508" s="194">
        <v>1265133.82</v>
      </c>
      <c r="H508" s="194">
        <v>1265133.82</v>
      </c>
      <c r="I508" s="194">
        <v>1265133.82</v>
      </c>
      <c r="J508" s="194"/>
      <c r="K508" s="194"/>
      <c r="L508" s="194"/>
      <c r="M508" s="194"/>
      <c r="N508" s="194"/>
      <c r="O508" s="194"/>
      <c r="P508" s="194"/>
      <c r="Q508" s="194"/>
      <c r="R508" s="194"/>
      <c r="S508" s="194"/>
      <c r="T508" s="194"/>
      <c r="U508" s="194"/>
      <c r="V508" s="194"/>
      <c r="W508" s="194"/>
      <c r="X508" s="194"/>
      <c r="Y508" s="194"/>
      <c r="Z508" s="194"/>
      <c r="AA508" s="194"/>
      <c r="AB508" s="194"/>
      <c r="AC508" s="194"/>
      <c r="AD508" s="194"/>
      <c r="AE508" s="194"/>
      <c r="AF508" s="194"/>
      <c r="AG508" s="194"/>
      <c r="AH508" s="194"/>
      <c r="AI508" s="194"/>
      <c r="AJ508" s="194"/>
      <c r="AK508" s="194"/>
      <c r="AL508" s="194"/>
      <c r="AM508" s="194"/>
      <c r="AN508" s="232"/>
    </row>
    <row r="509" s="170" customFormat="1" ht="19.9" customHeight="1" spans="1:40">
      <c r="A509" s="223"/>
      <c r="B509" s="224" t="s">
        <v>269</v>
      </c>
      <c r="C509" s="205" t="s">
        <v>224</v>
      </c>
      <c r="D509" s="206" t="s">
        <v>106</v>
      </c>
      <c r="E509" s="209" t="s">
        <v>270</v>
      </c>
      <c r="F509" s="194">
        <v>158208.88</v>
      </c>
      <c r="G509" s="194">
        <v>158208.88</v>
      </c>
      <c r="H509" s="194">
        <v>158208.88</v>
      </c>
      <c r="I509" s="194">
        <v>158208.88</v>
      </c>
      <c r="J509" s="194"/>
      <c r="K509" s="194"/>
      <c r="L509" s="194"/>
      <c r="M509" s="194"/>
      <c r="N509" s="194"/>
      <c r="O509" s="194"/>
      <c r="P509" s="194"/>
      <c r="Q509" s="194"/>
      <c r="R509" s="194"/>
      <c r="S509" s="194"/>
      <c r="T509" s="194"/>
      <c r="U509" s="194"/>
      <c r="V509" s="194"/>
      <c r="W509" s="194"/>
      <c r="X509" s="194"/>
      <c r="Y509" s="194"/>
      <c r="Z509" s="194"/>
      <c r="AA509" s="194"/>
      <c r="AB509" s="194"/>
      <c r="AC509" s="194"/>
      <c r="AD509" s="194"/>
      <c r="AE509" s="194"/>
      <c r="AF509" s="194"/>
      <c r="AG509" s="194"/>
      <c r="AH509" s="194"/>
      <c r="AI509" s="194"/>
      <c r="AJ509" s="194"/>
      <c r="AK509" s="194"/>
      <c r="AL509" s="194"/>
      <c r="AM509" s="194"/>
      <c r="AN509" s="232"/>
    </row>
    <row r="510" s="170" customFormat="1" ht="19.9" customHeight="1" spans="2:40">
      <c r="B510" s="224" t="s">
        <v>269</v>
      </c>
      <c r="C510" s="205" t="s">
        <v>245</v>
      </c>
      <c r="D510" s="206" t="s">
        <v>106</v>
      </c>
      <c r="E510" s="209" t="s">
        <v>271</v>
      </c>
      <c r="F510" s="194">
        <v>1025638.8</v>
      </c>
      <c r="G510" s="194">
        <v>1025638.8</v>
      </c>
      <c r="H510" s="194">
        <v>1025638.8</v>
      </c>
      <c r="I510" s="194">
        <v>1025638.8</v>
      </c>
      <c r="J510" s="194"/>
      <c r="K510" s="194"/>
      <c r="L510" s="194"/>
      <c r="M510" s="194"/>
      <c r="N510" s="194"/>
      <c r="O510" s="194"/>
      <c r="P510" s="194"/>
      <c r="Q510" s="194"/>
      <c r="R510" s="194"/>
      <c r="S510" s="194"/>
      <c r="T510" s="194"/>
      <c r="U510" s="194"/>
      <c r="V510" s="194"/>
      <c r="W510" s="194"/>
      <c r="X510" s="194"/>
      <c r="Y510" s="194"/>
      <c r="Z510" s="194"/>
      <c r="AA510" s="194"/>
      <c r="AB510" s="194"/>
      <c r="AC510" s="194"/>
      <c r="AD510" s="194"/>
      <c r="AE510" s="194"/>
      <c r="AF510" s="194"/>
      <c r="AG510" s="194"/>
      <c r="AH510" s="194"/>
      <c r="AI510" s="194"/>
      <c r="AJ510" s="194"/>
      <c r="AK510" s="194"/>
      <c r="AL510" s="194"/>
      <c r="AM510" s="194"/>
      <c r="AN510" s="232"/>
    </row>
    <row r="511" s="170" customFormat="1" ht="19.9" customHeight="1" spans="2:40">
      <c r="B511" s="224" t="s">
        <v>269</v>
      </c>
      <c r="C511" s="205" t="s">
        <v>249</v>
      </c>
      <c r="D511" s="206" t="s">
        <v>106</v>
      </c>
      <c r="E511" s="209" t="s">
        <v>272</v>
      </c>
      <c r="F511" s="194">
        <v>79726.14</v>
      </c>
      <c r="G511" s="194">
        <v>79726.14</v>
      </c>
      <c r="H511" s="194">
        <v>79726.14</v>
      </c>
      <c r="I511" s="194">
        <v>79726.14</v>
      </c>
      <c r="J511" s="194"/>
      <c r="K511" s="194"/>
      <c r="L511" s="194"/>
      <c r="M511" s="194"/>
      <c r="N511" s="194"/>
      <c r="O511" s="194"/>
      <c r="P511" s="194"/>
      <c r="Q511" s="194"/>
      <c r="R511" s="194"/>
      <c r="S511" s="194"/>
      <c r="T511" s="194"/>
      <c r="U511" s="194"/>
      <c r="V511" s="194"/>
      <c r="W511" s="194"/>
      <c r="X511" s="194"/>
      <c r="Y511" s="194"/>
      <c r="Z511" s="194"/>
      <c r="AA511" s="194"/>
      <c r="AB511" s="194"/>
      <c r="AC511" s="194"/>
      <c r="AD511" s="194"/>
      <c r="AE511" s="194"/>
      <c r="AF511" s="194"/>
      <c r="AG511" s="194"/>
      <c r="AH511" s="194"/>
      <c r="AI511" s="194"/>
      <c r="AJ511" s="194"/>
      <c r="AK511" s="194"/>
      <c r="AL511" s="194"/>
      <c r="AM511" s="194"/>
      <c r="AN511" s="232"/>
    </row>
    <row r="512" s="170" customFormat="1" ht="19.9" customHeight="1" spans="2:40">
      <c r="B512" s="224" t="s">
        <v>269</v>
      </c>
      <c r="C512" s="205" t="s">
        <v>251</v>
      </c>
      <c r="D512" s="206" t="s">
        <v>106</v>
      </c>
      <c r="E512" s="209" t="s">
        <v>273</v>
      </c>
      <c r="F512" s="194">
        <v>1560</v>
      </c>
      <c r="G512" s="194">
        <v>1560</v>
      </c>
      <c r="H512" s="194">
        <v>1560</v>
      </c>
      <c r="I512" s="194">
        <v>1560</v>
      </c>
      <c r="J512" s="194"/>
      <c r="K512" s="194"/>
      <c r="L512" s="194"/>
      <c r="M512" s="194"/>
      <c r="N512" s="194"/>
      <c r="O512" s="194"/>
      <c r="P512" s="194"/>
      <c r="Q512" s="194"/>
      <c r="R512" s="194"/>
      <c r="S512" s="194"/>
      <c r="T512" s="194"/>
      <c r="U512" s="194"/>
      <c r="V512" s="194"/>
      <c r="W512" s="194"/>
      <c r="X512" s="194"/>
      <c r="Y512" s="194"/>
      <c r="Z512" s="194"/>
      <c r="AA512" s="194"/>
      <c r="AB512" s="194"/>
      <c r="AC512" s="194"/>
      <c r="AD512" s="194"/>
      <c r="AE512" s="194"/>
      <c r="AF512" s="194"/>
      <c r="AG512" s="194"/>
      <c r="AH512" s="194"/>
      <c r="AI512" s="194"/>
      <c r="AJ512" s="194"/>
      <c r="AK512" s="194"/>
      <c r="AL512" s="194"/>
      <c r="AM512" s="194"/>
      <c r="AN512" s="232"/>
    </row>
    <row r="513" s="170" customFormat="1" ht="19.9" customHeight="1" spans="2:40">
      <c r="B513" s="205" t="s">
        <v>23</v>
      </c>
      <c r="C513" s="205" t="s">
        <v>23</v>
      </c>
      <c r="D513" s="206"/>
      <c r="E513" s="209" t="s">
        <v>295</v>
      </c>
      <c r="F513" s="194">
        <v>20000</v>
      </c>
      <c r="G513" s="194">
        <v>20000</v>
      </c>
      <c r="H513" s="194">
        <v>20000</v>
      </c>
      <c r="I513" s="194">
        <v>20000</v>
      </c>
      <c r="J513" s="194"/>
      <c r="K513" s="194"/>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c r="AJ513" s="194"/>
      <c r="AK513" s="194"/>
      <c r="AL513" s="194"/>
      <c r="AM513" s="194"/>
      <c r="AN513" s="232"/>
    </row>
    <row r="514" s="170" customFormat="1" ht="19.9" customHeight="1" spans="1:40">
      <c r="A514" s="223"/>
      <c r="B514" s="224" t="s">
        <v>296</v>
      </c>
      <c r="C514" s="205" t="s">
        <v>226</v>
      </c>
      <c r="D514" s="206" t="s">
        <v>106</v>
      </c>
      <c r="E514" s="209" t="s">
        <v>297</v>
      </c>
      <c r="F514" s="194">
        <v>20000</v>
      </c>
      <c r="G514" s="194">
        <v>20000</v>
      </c>
      <c r="H514" s="194">
        <v>20000</v>
      </c>
      <c r="I514" s="194">
        <v>20000</v>
      </c>
      <c r="J514" s="194"/>
      <c r="K514" s="194"/>
      <c r="L514" s="194"/>
      <c r="M514" s="194"/>
      <c r="N514" s="194"/>
      <c r="O514" s="194"/>
      <c r="P514" s="194"/>
      <c r="Q514" s="194"/>
      <c r="R514" s="194"/>
      <c r="S514" s="194"/>
      <c r="T514" s="194"/>
      <c r="U514" s="194"/>
      <c r="V514" s="194"/>
      <c r="W514" s="194"/>
      <c r="X514" s="194"/>
      <c r="Y514" s="194"/>
      <c r="Z514" s="194"/>
      <c r="AA514" s="194"/>
      <c r="AB514" s="194"/>
      <c r="AC514" s="194"/>
      <c r="AD514" s="194"/>
      <c r="AE514" s="194"/>
      <c r="AF514" s="194"/>
      <c r="AG514" s="194"/>
      <c r="AH514" s="194"/>
      <c r="AI514" s="194"/>
      <c r="AJ514" s="194"/>
      <c r="AK514" s="194"/>
      <c r="AL514" s="194"/>
      <c r="AM514" s="194"/>
      <c r="AN514" s="232"/>
    </row>
  </sheetData>
  <mergeCells count="40">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44:A45"/>
    <mergeCell ref="A69:A70"/>
    <mergeCell ref="A91:A92"/>
    <mergeCell ref="A115:A116"/>
    <mergeCell ref="A142:A143"/>
    <mergeCell ref="A171:A172"/>
    <mergeCell ref="A195:A196"/>
    <mergeCell ref="A220:A221"/>
    <mergeCell ref="A279:A280"/>
    <mergeCell ref="A313:A314"/>
    <mergeCell ref="A341:A342"/>
    <mergeCell ref="A370:A371"/>
    <mergeCell ref="A402:A403"/>
    <mergeCell ref="A424:A425"/>
    <mergeCell ref="A459:A460"/>
    <mergeCell ref="A486:A487"/>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B3" sqref="B3:F3"/>
    </sheetView>
  </sheetViews>
  <sheetFormatPr defaultColWidth="10" defaultRowHeight="13.5"/>
  <cols>
    <col min="1" max="1" width="1.5" style="195" customWidth="1"/>
    <col min="2" max="4" width="6.125" style="195" customWidth="1"/>
    <col min="5" max="5" width="16.875" style="195" customWidth="1"/>
    <col min="6" max="6" width="41" style="195" customWidth="1"/>
    <col min="7" max="7" width="18.875" style="195" customWidth="1"/>
    <col min="8" max="8" width="16.625" style="195" customWidth="1"/>
    <col min="9" max="9" width="16.375" style="195" customWidth="1"/>
    <col min="10" max="10" width="1.5" style="195" customWidth="1"/>
    <col min="11" max="11" width="9.75" style="195" customWidth="1"/>
    <col min="12" max="16384" width="10" style="195"/>
  </cols>
  <sheetData>
    <row r="1" ht="14.25" customHeight="1" spans="1:10">
      <c r="A1" s="198"/>
      <c r="B1" s="196"/>
      <c r="C1" s="196"/>
      <c r="D1" s="196"/>
      <c r="E1" s="197"/>
      <c r="F1" s="197"/>
      <c r="G1" s="213" t="s">
        <v>310</v>
      </c>
      <c r="H1" s="213"/>
      <c r="I1" s="213"/>
      <c r="J1" s="216"/>
    </row>
    <row r="2" ht="19.9" customHeight="1" spans="1:10">
      <c r="A2" s="198"/>
      <c r="B2" s="199" t="s">
        <v>311</v>
      </c>
      <c r="C2" s="199"/>
      <c r="D2" s="199"/>
      <c r="E2" s="199"/>
      <c r="F2" s="199"/>
      <c r="G2" s="199"/>
      <c r="H2" s="199"/>
      <c r="I2" s="199"/>
      <c r="J2" s="216" t="s">
        <v>3</v>
      </c>
    </row>
    <row r="3" ht="17.1" customHeight="1" spans="1:10">
      <c r="A3" s="200"/>
      <c r="B3" s="201" t="s">
        <v>5</v>
      </c>
      <c r="C3" s="201"/>
      <c r="D3" s="201"/>
      <c r="E3" s="201"/>
      <c r="F3" s="201"/>
      <c r="G3" s="200"/>
      <c r="H3" s="214"/>
      <c r="I3" s="208" t="s">
        <v>6</v>
      </c>
      <c r="J3" s="216"/>
    </row>
    <row r="4" ht="21.4" customHeight="1" spans="1:10">
      <c r="A4" s="204"/>
      <c r="B4" s="203" t="s">
        <v>9</v>
      </c>
      <c r="C4" s="203"/>
      <c r="D4" s="203"/>
      <c r="E4" s="203"/>
      <c r="F4" s="203"/>
      <c r="G4" s="203" t="s">
        <v>59</v>
      </c>
      <c r="H4" s="215" t="s">
        <v>312</v>
      </c>
      <c r="I4" s="215" t="s">
        <v>213</v>
      </c>
      <c r="J4" s="210"/>
    </row>
    <row r="5" ht="21.4" customHeight="1" spans="1:10">
      <c r="A5" s="204"/>
      <c r="B5" s="203" t="s">
        <v>114</v>
      </c>
      <c r="C5" s="203"/>
      <c r="D5" s="203"/>
      <c r="E5" s="203" t="s">
        <v>70</v>
      </c>
      <c r="F5" s="203" t="s">
        <v>71</v>
      </c>
      <c r="G5" s="203"/>
      <c r="H5" s="215"/>
      <c r="I5" s="215"/>
      <c r="J5" s="210"/>
    </row>
    <row r="6" ht="21.4" customHeight="1" spans="1:10">
      <c r="A6" s="211"/>
      <c r="B6" s="203" t="s">
        <v>115</v>
      </c>
      <c r="C6" s="203" t="s">
        <v>116</v>
      </c>
      <c r="D6" s="203" t="s">
        <v>117</v>
      </c>
      <c r="E6" s="203"/>
      <c r="F6" s="203"/>
      <c r="G6" s="203"/>
      <c r="H6" s="215"/>
      <c r="I6" s="215"/>
      <c r="J6" s="217"/>
    </row>
    <row r="7" ht="19.9" customHeight="1" spans="1:10">
      <c r="A7" s="212"/>
      <c r="B7" s="172"/>
      <c r="C7" s="172"/>
      <c r="D7" s="172"/>
      <c r="E7" s="172"/>
      <c r="F7" s="172" t="s">
        <v>72</v>
      </c>
      <c r="G7" s="173">
        <v>624914233.89</v>
      </c>
      <c r="H7" s="173">
        <v>624914233.89</v>
      </c>
      <c r="I7" s="218"/>
      <c r="J7" s="219"/>
    </row>
    <row r="8" ht="19.9" customHeight="1" spans="1:10">
      <c r="A8" s="211"/>
      <c r="B8" s="175"/>
      <c r="C8" s="175"/>
      <c r="D8" s="175"/>
      <c r="E8" s="175"/>
      <c r="F8" s="176" t="s">
        <v>313</v>
      </c>
      <c r="G8" s="194">
        <v>624914233.89</v>
      </c>
      <c r="H8" s="194">
        <v>624914233.89</v>
      </c>
      <c r="I8" s="220"/>
      <c r="J8" s="216"/>
    </row>
    <row r="9" ht="19.9" customHeight="1" spans="1:10">
      <c r="A9" s="211"/>
      <c r="B9" s="175" t="s">
        <v>119</v>
      </c>
      <c r="C9" s="175" t="s">
        <v>120</v>
      </c>
      <c r="D9" s="175" t="s">
        <v>120</v>
      </c>
      <c r="E9" s="175" t="s">
        <v>314</v>
      </c>
      <c r="F9" s="176" t="s">
        <v>121</v>
      </c>
      <c r="G9" s="194">
        <v>9658276.67</v>
      </c>
      <c r="H9" s="177">
        <v>9658276.67</v>
      </c>
      <c r="I9" s="220"/>
      <c r="J9" s="216"/>
    </row>
    <row r="10" ht="19.9" customHeight="1" spans="1:10">
      <c r="A10" s="211"/>
      <c r="B10" s="175" t="s">
        <v>119</v>
      </c>
      <c r="C10" s="175" t="s">
        <v>120</v>
      </c>
      <c r="D10" s="175" t="s">
        <v>122</v>
      </c>
      <c r="E10" s="175" t="s">
        <v>314</v>
      </c>
      <c r="F10" s="176" t="s">
        <v>123</v>
      </c>
      <c r="G10" s="194">
        <v>1673497.19</v>
      </c>
      <c r="H10" s="177">
        <v>1673497.19</v>
      </c>
      <c r="I10" s="220"/>
      <c r="J10" s="217"/>
    </row>
    <row r="11" ht="19.9" customHeight="1" spans="1:10">
      <c r="A11" s="211"/>
      <c r="B11" s="175" t="s">
        <v>119</v>
      </c>
      <c r="C11" s="175" t="s">
        <v>134</v>
      </c>
      <c r="D11" s="175" t="s">
        <v>120</v>
      </c>
      <c r="E11" s="175" t="s">
        <v>314</v>
      </c>
      <c r="F11" s="176" t="s">
        <v>152</v>
      </c>
      <c r="G11" s="194">
        <v>23065365.4</v>
      </c>
      <c r="H11" s="177">
        <v>23065365.4</v>
      </c>
      <c r="I11" s="220"/>
      <c r="J11" s="217"/>
    </row>
    <row r="12" ht="19.9" customHeight="1" spans="1:10">
      <c r="A12" s="211"/>
      <c r="B12" s="175" t="s">
        <v>119</v>
      </c>
      <c r="C12" s="175" t="s">
        <v>134</v>
      </c>
      <c r="D12" s="175" t="s">
        <v>134</v>
      </c>
      <c r="E12" s="175" t="s">
        <v>314</v>
      </c>
      <c r="F12" s="176" t="s">
        <v>153</v>
      </c>
      <c r="G12" s="194">
        <v>2047520</v>
      </c>
      <c r="H12" s="177">
        <v>2047520</v>
      </c>
      <c r="I12" s="220"/>
      <c r="J12" s="217"/>
    </row>
    <row r="13" ht="19.9" customHeight="1" spans="1:10">
      <c r="A13" s="211"/>
      <c r="B13" s="175" t="s">
        <v>119</v>
      </c>
      <c r="C13" s="175" t="s">
        <v>134</v>
      </c>
      <c r="D13" s="175" t="s">
        <v>131</v>
      </c>
      <c r="E13" s="175" t="s">
        <v>314</v>
      </c>
      <c r="F13" s="176" t="s">
        <v>137</v>
      </c>
      <c r="G13" s="194">
        <v>128090210.94</v>
      </c>
      <c r="H13" s="177">
        <v>128090210.94</v>
      </c>
      <c r="I13" s="220"/>
      <c r="J13" s="217"/>
    </row>
    <row r="14" ht="19.9" customHeight="1" spans="1:10">
      <c r="A14" s="211"/>
      <c r="B14" s="175" t="s">
        <v>119</v>
      </c>
      <c r="C14" s="175" t="s">
        <v>134</v>
      </c>
      <c r="D14" s="175" t="s">
        <v>142</v>
      </c>
      <c r="E14" s="175" t="s">
        <v>314</v>
      </c>
      <c r="F14" s="176" t="s">
        <v>143</v>
      </c>
      <c r="G14" s="194">
        <v>149506258.08</v>
      </c>
      <c r="H14" s="177">
        <v>149506258.08</v>
      </c>
      <c r="I14" s="220"/>
      <c r="J14" s="217"/>
    </row>
    <row r="15" ht="19.9" customHeight="1" spans="1:10">
      <c r="A15" s="211"/>
      <c r="B15" s="175" t="s">
        <v>119</v>
      </c>
      <c r="C15" s="175" t="s">
        <v>131</v>
      </c>
      <c r="D15" s="175" t="s">
        <v>134</v>
      </c>
      <c r="E15" s="175" t="s">
        <v>314</v>
      </c>
      <c r="F15" s="176" t="s">
        <v>150</v>
      </c>
      <c r="G15" s="194">
        <v>124353964.94</v>
      </c>
      <c r="H15" s="177">
        <v>124353964.94</v>
      </c>
      <c r="I15" s="220"/>
      <c r="J15" s="217"/>
    </row>
    <row r="16" ht="19.9" customHeight="1" spans="1:10">
      <c r="A16" s="211"/>
      <c r="B16" s="175" t="s">
        <v>119</v>
      </c>
      <c r="C16" s="175" t="s">
        <v>125</v>
      </c>
      <c r="D16" s="175" t="s">
        <v>120</v>
      </c>
      <c r="E16" s="175" t="s">
        <v>314</v>
      </c>
      <c r="F16" s="176" t="s">
        <v>158</v>
      </c>
      <c r="G16" s="194">
        <v>7849249.52</v>
      </c>
      <c r="H16" s="177">
        <v>7849249.52</v>
      </c>
      <c r="I16" s="220"/>
      <c r="J16" s="217"/>
    </row>
    <row r="17" ht="19.9" customHeight="1" spans="1:10">
      <c r="A17" s="211"/>
      <c r="B17" s="175" t="s">
        <v>119</v>
      </c>
      <c r="C17" s="175" t="s">
        <v>155</v>
      </c>
      <c r="D17" s="175" t="s">
        <v>120</v>
      </c>
      <c r="E17" s="175" t="s">
        <v>314</v>
      </c>
      <c r="F17" s="176" t="s">
        <v>156</v>
      </c>
      <c r="G17" s="194">
        <v>8296412.38</v>
      </c>
      <c r="H17" s="177">
        <v>8296412.38</v>
      </c>
      <c r="I17" s="220"/>
      <c r="J17" s="217"/>
    </row>
    <row r="18" ht="19.9" customHeight="1" spans="1:10">
      <c r="A18" s="211"/>
      <c r="B18" s="175" t="s">
        <v>119</v>
      </c>
      <c r="C18" s="175" t="s">
        <v>122</v>
      </c>
      <c r="D18" s="175" t="s">
        <v>122</v>
      </c>
      <c r="E18" s="175" t="s">
        <v>314</v>
      </c>
      <c r="F18" s="176" t="s">
        <v>160</v>
      </c>
      <c r="G18" s="194">
        <v>12084594.09</v>
      </c>
      <c r="H18" s="177">
        <v>12084594.09</v>
      </c>
      <c r="I18" s="220"/>
      <c r="J18" s="217"/>
    </row>
    <row r="19" ht="19.9" customHeight="1" spans="1:10">
      <c r="A19" s="211"/>
      <c r="B19" s="175" t="s">
        <v>145</v>
      </c>
      <c r="C19" s="175" t="s">
        <v>131</v>
      </c>
      <c r="D19" s="175" t="s">
        <v>122</v>
      </c>
      <c r="E19" s="175" t="s">
        <v>314</v>
      </c>
      <c r="F19" s="176" t="s">
        <v>146</v>
      </c>
      <c r="G19" s="194">
        <v>6034682.26</v>
      </c>
      <c r="H19" s="177">
        <v>6034682.26</v>
      </c>
      <c r="I19" s="220"/>
      <c r="J19" s="217"/>
    </row>
    <row r="20" ht="19.9" customHeight="1" spans="1:10">
      <c r="A20" s="211"/>
      <c r="B20" s="175" t="s">
        <v>124</v>
      </c>
      <c r="C20" s="175" t="s">
        <v>125</v>
      </c>
      <c r="D20" s="175" t="s">
        <v>120</v>
      </c>
      <c r="E20" s="175" t="s">
        <v>314</v>
      </c>
      <c r="F20" s="176" t="s">
        <v>126</v>
      </c>
      <c r="G20" s="194">
        <v>3421258</v>
      </c>
      <c r="H20" s="177">
        <v>3421258</v>
      </c>
      <c r="I20" s="220"/>
      <c r="J20" s="217"/>
    </row>
    <row r="21" ht="19.9" customHeight="1" spans="1:10">
      <c r="A21" s="211"/>
      <c r="B21" s="175" t="s">
        <v>124</v>
      </c>
      <c r="C21" s="175" t="s">
        <v>125</v>
      </c>
      <c r="D21" s="175" t="s">
        <v>134</v>
      </c>
      <c r="E21" s="175" t="s">
        <v>314</v>
      </c>
      <c r="F21" s="176" t="s">
        <v>138</v>
      </c>
      <c r="G21" s="194">
        <v>17002011.24</v>
      </c>
      <c r="H21" s="177">
        <v>17002011.24</v>
      </c>
      <c r="I21" s="220"/>
      <c r="J21" s="217"/>
    </row>
    <row r="22" ht="19.9" customHeight="1" spans="1:10">
      <c r="A22" s="211"/>
      <c r="B22" s="175" t="s">
        <v>124</v>
      </c>
      <c r="C22" s="175" t="s">
        <v>125</v>
      </c>
      <c r="D22" s="175" t="s">
        <v>125</v>
      </c>
      <c r="E22" s="175" t="s">
        <v>314</v>
      </c>
      <c r="F22" s="176" t="s">
        <v>127</v>
      </c>
      <c r="G22" s="194">
        <v>57486257.14</v>
      </c>
      <c r="H22" s="177">
        <v>57486257.14</v>
      </c>
      <c r="I22" s="220"/>
      <c r="J22" s="217"/>
    </row>
    <row r="23" ht="19.9" customHeight="1" spans="1:10">
      <c r="A23" s="211"/>
      <c r="B23" s="175" t="s">
        <v>128</v>
      </c>
      <c r="C23" s="175" t="s">
        <v>129</v>
      </c>
      <c r="D23" s="175" t="s">
        <v>120</v>
      </c>
      <c r="E23" s="175" t="s">
        <v>314</v>
      </c>
      <c r="F23" s="176" t="s">
        <v>130</v>
      </c>
      <c r="G23" s="194">
        <v>629653.07</v>
      </c>
      <c r="H23" s="177">
        <v>629653.07</v>
      </c>
      <c r="I23" s="220"/>
      <c r="J23" s="217"/>
    </row>
    <row r="24" ht="19.9" customHeight="1" spans="1:10">
      <c r="A24" s="211"/>
      <c r="B24" s="175" t="s">
        <v>128</v>
      </c>
      <c r="C24" s="175" t="s">
        <v>129</v>
      </c>
      <c r="D24" s="175" t="s">
        <v>134</v>
      </c>
      <c r="E24" s="175" t="s">
        <v>314</v>
      </c>
      <c r="F24" s="176" t="s">
        <v>139</v>
      </c>
      <c r="G24" s="194">
        <v>27103666.76</v>
      </c>
      <c r="H24" s="177">
        <v>27103666.76</v>
      </c>
      <c r="I24" s="220"/>
      <c r="J24" s="217"/>
    </row>
    <row r="25" ht="19.9" customHeight="1" spans="1:10">
      <c r="A25" s="211"/>
      <c r="B25" s="175" t="s">
        <v>128</v>
      </c>
      <c r="C25" s="175" t="s">
        <v>129</v>
      </c>
      <c r="D25" s="175" t="s">
        <v>131</v>
      </c>
      <c r="E25" s="175" t="s">
        <v>314</v>
      </c>
      <c r="F25" s="176" t="s">
        <v>132</v>
      </c>
      <c r="G25" s="194">
        <v>3368012.61</v>
      </c>
      <c r="H25" s="177">
        <v>3368012.61</v>
      </c>
      <c r="I25" s="220"/>
      <c r="J25" s="217"/>
    </row>
    <row r="26" ht="19.9" customHeight="1" spans="1:10">
      <c r="A26" s="211"/>
      <c r="B26" s="175" t="s">
        <v>128</v>
      </c>
      <c r="C26" s="175" t="s">
        <v>129</v>
      </c>
      <c r="D26" s="175" t="s">
        <v>122</v>
      </c>
      <c r="E26" s="175" t="s">
        <v>314</v>
      </c>
      <c r="F26" s="176" t="s">
        <v>148</v>
      </c>
      <c r="G26" s="194">
        <v>34369.46</v>
      </c>
      <c r="H26" s="177">
        <v>34369.46</v>
      </c>
      <c r="I26" s="220"/>
      <c r="J26" s="217"/>
    </row>
    <row r="27" spans="2:8">
      <c r="B27" s="175" t="s">
        <v>133</v>
      </c>
      <c r="C27" s="175" t="s">
        <v>134</v>
      </c>
      <c r="D27" s="175" t="s">
        <v>120</v>
      </c>
      <c r="E27" s="175" t="s">
        <v>314</v>
      </c>
      <c r="F27" s="176" t="s">
        <v>135</v>
      </c>
      <c r="G27" s="194">
        <v>43208974.14</v>
      </c>
      <c r="H27" s="177">
        <v>43208974.14</v>
      </c>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8"/>
  <sheetViews>
    <sheetView workbookViewId="0">
      <selection activeCell="B3" sqref="B3:E3"/>
    </sheetView>
  </sheetViews>
  <sheetFormatPr defaultColWidth="10" defaultRowHeight="13.5"/>
  <cols>
    <col min="1" max="1" width="1.5" style="195" customWidth="1"/>
    <col min="2" max="3" width="6.125" style="195" customWidth="1"/>
    <col min="4" max="4" width="16.375" style="195" customWidth="1"/>
    <col min="5" max="5" width="41" style="195" customWidth="1"/>
    <col min="6" max="6" width="20.125" style="195" customWidth="1"/>
    <col min="7" max="7" width="18.75" style="195" customWidth="1"/>
    <col min="8" max="8" width="16.375" style="195" customWidth="1"/>
    <col min="9" max="9" width="1.5" style="195" customWidth="1"/>
    <col min="10" max="16384" width="10" style="195"/>
  </cols>
  <sheetData>
    <row r="1" ht="14.25" customHeight="1" spans="1:9">
      <c r="A1" s="196"/>
      <c r="B1" s="196"/>
      <c r="C1" s="196"/>
      <c r="D1" s="197"/>
      <c r="E1" s="197"/>
      <c r="F1" s="198"/>
      <c r="G1" s="198"/>
      <c r="H1" s="207" t="s">
        <v>315</v>
      </c>
      <c r="I1" s="210"/>
    </row>
    <row r="2" ht="19.9" customHeight="1" spans="1:9">
      <c r="A2" s="198"/>
      <c r="B2" s="199" t="s">
        <v>316</v>
      </c>
      <c r="C2" s="199"/>
      <c r="D2" s="199"/>
      <c r="E2" s="199"/>
      <c r="F2" s="199"/>
      <c r="G2" s="199"/>
      <c r="H2" s="199"/>
      <c r="I2" s="210"/>
    </row>
    <row r="3" ht="17.1" customHeight="1" spans="1:9">
      <c r="A3" s="200"/>
      <c r="B3" s="201" t="s">
        <v>5</v>
      </c>
      <c r="C3" s="201"/>
      <c r="D3" s="201"/>
      <c r="E3" s="201"/>
      <c r="G3" s="200"/>
      <c r="H3" s="208" t="s">
        <v>6</v>
      </c>
      <c r="I3" s="210"/>
    </row>
    <row r="4" ht="21.4" customHeight="1" spans="1:9">
      <c r="A4" s="202"/>
      <c r="B4" s="203" t="s">
        <v>9</v>
      </c>
      <c r="C4" s="203"/>
      <c r="D4" s="203"/>
      <c r="E4" s="203"/>
      <c r="F4" s="203" t="s">
        <v>110</v>
      </c>
      <c r="G4" s="203"/>
      <c r="H4" s="203"/>
      <c r="I4" s="210"/>
    </row>
    <row r="5" ht="21.4" customHeight="1" spans="1:9">
      <c r="A5" s="202"/>
      <c r="B5" s="203" t="s">
        <v>114</v>
      </c>
      <c r="C5" s="203"/>
      <c r="D5" s="203" t="s">
        <v>70</v>
      </c>
      <c r="E5" s="203" t="s">
        <v>71</v>
      </c>
      <c r="F5" s="203" t="s">
        <v>59</v>
      </c>
      <c r="G5" s="203" t="s">
        <v>317</v>
      </c>
      <c r="H5" s="203" t="s">
        <v>318</v>
      </c>
      <c r="I5" s="210"/>
    </row>
    <row r="6" ht="21.4" customHeight="1" spans="1:9">
      <c r="A6" s="204"/>
      <c r="B6" s="203" t="s">
        <v>115</v>
      </c>
      <c r="C6" s="203" t="s">
        <v>116</v>
      </c>
      <c r="D6" s="203"/>
      <c r="E6" s="203"/>
      <c r="F6" s="203"/>
      <c r="G6" s="203"/>
      <c r="H6" s="203"/>
      <c r="I6" s="210"/>
    </row>
    <row r="7" ht="30" customHeight="1" spans="1:9">
      <c r="A7" s="202"/>
      <c r="B7" s="172"/>
      <c r="C7" s="172"/>
      <c r="D7" s="172"/>
      <c r="E7" s="172" t="s">
        <v>72</v>
      </c>
      <c r="F7" s="173">
        <v>574658083.89</v>
      </c>
      <c r="G7" s="173">
        <v>557602522.52</v>
      </c>
      <c r="H7" s="173">
        <v>17055561.37</v>
      </c>
      <c r="I7" s="210"/>
    </row>
    <row r="8" ht="30" customHeight="1" spans="1:9">
      <c r="A8" s="202"/>
      <c r="B8" s="205" t="s">
        <v>23</v>
      </c>
      <c r="C8" s="205" t="s">
        <v>23</v>
      </c>
      <c r="D8" s="206" t="s">
        <v>73</v>
      </c>
      <c r="E8" s="209" t="s">
        <v>118</v>
      </c>
      <c r="F8" s="194">
        <v>14749436.43</v>
      </c>
      <c r="G8" s="194">
        <v>13120385.65</v>
      </c>
      <c r="H8" s="194">
        <v>1629050.78</v>
      </c>
      <c r="I8" s="210"/>
    </row>
    <row r="9" ht="30" customHeight="1" spans="1:9">
      <c r="A9" s="202"/>
      <c r="B9" s="205" t="s">
        <v>23</v>
      </c>
      <c r="C9" s="205" t="s">
        <v>23</v>
      </c>
      <c r="D9" s="206" t="s">
        <v>223</v>
      </c>
      <c r="E9" s="209" t="s">
        <v>319</v>
      </c>
      <c r="F9" s="194">
        <v>10257400.93</v>
      </c>
      <c r="G9" s="194">
        <v>10257400.93</v>
      </c>
      <c r="H9" s="194"/>
      <c r="I9" s="210"/>
    </row>
    <row r="10" ht="30" customHeight="1" spans="1:9">
      <c r="A10" s="202"/>
      <c r="B10" s="205" t="s">
        <v>276</v>
      </c>
      <c r="C10" s="205" t="s">
        <v>224</v>
      </c>
      <c r="D10" s="206" t="s">
        <v>320</v>
      </c>
      <c r="E10" s="209" t="s">
        <v>321</v>
      </c>
      <c r="F10" s="194">
        <v>2363472</v>
      </c>
      <c r="G10" s="194">
        <v>2363472</v>
      </c>
      <c r="H10" s="194"/>
      <c r="I10" s="210"/>
    </row>
    <row r="11" ht="30" customHeight="1" spans="1:9">
      <c r="A11" s="202"/>
      <c r="B11" s="205" t="s">
        <v>276</v>
      </c>
      <c r="C11" s="205" t="s">
        <v>226</v>
      </c>
      <c r="D11" s="206" t="s">
        <v>322</v>
      </c>
      <c r="E11" s="209" t="s">
        <v>323</v>
      </c>
      <c r="F11" s="194">
        <v>2020822.8</v>
      </c>
      <c r="G11" s="194">
        <v>2020822.8</v>
      </c>
      <c r="H11" s="194"/>
      <c r="I11" s="210"/>
    </row>
    <row r="12" ht="30" customHeight="1" spans="2:9">
      <c r="B12" s="205" t="s">
        <v>276</v>
      </c>
      <c r="C12" s="205" t="s">
        <v>228</v>
      </c>
      <c r="D12" s="206" t="s">
        <v>324</v>
      </c>
      <c r="E12" s="209" t="s">
        <v>325</v>
      </c>
      <c r="F12" s="194">
        <v>2974347.78</v>
      </c>
      <c r="G12" s="194">
        <v>2974347.78</v>
      </c>
      <c r="H12" s="194"/>
      <c r="I12" s="210"/>
    </row>
    <row r="13" ht="30" customHeight="1" spans="2:9">
      <c r="B13" s="205" t="s">
        <v>276</v>
      </c>
      <c r="C13" s="205" t="s">
        <v>230</v>
      </c>
      <c r="D13" s="206" t="s">
        <v>326</v>
      </c>
      <c r="E13" s="209" t="s">
        <v>327</v>
      </c>
      <c r="F13" s="194">
        <v>1074870.53</v>
      </c>
      <c r="G13" s="194">
        <v>1074870.53</v>
      </c>
      <c r="H13" s="194"/>
      <c r="I13" s="210"/>
    </row>
    <row r="14" ht="30" customHeight="1" spans="2:9">
      <c r="B14" s="205" t="s">
        <v>276</v>
      </c>
      <c r="C14" s="205" t="s">
        <v>232</v>
      </c>
      <c r="D14" s="206" t="s">
        <v>328</v>
      </c>
      <c r="E14" s="209" t="s">
        <v>329</v>
      </c>
      <c r="F14" s="194">
        <v>580889.89</v>
      </c>
      <c r="G14" s="194">
        <v>580889.89</v>
      </c>
      <c r="H14" s="194"/>
      <c r="I14" s="210"/>
    </row>
    <row r="15" ht="30" customHeight="1" spans="2:9">
      <c r="B15" s="205" t="s">
        <v>276</v>
      </c>
      <c r="C15" s="205" t="s">
        <v>234</v>
      </c>
      <c r="D15" s="206" t="s">
        <v>330</v>
      </c>
      <c r="E15" s="209" t="s">
        <v>331</v>
      </c>
      <c r="F15" s="194">
        <v>132386.43</v>
      </c>
      <c r="G15" s="194">
        <v>132386.43</v>
      </c>
      <c r="H15" s="194"/>
      <c r="I15" s="210"/>
    </row>
    <row r="16" ht="30" customHeight="1" spans="2:9">
      <c r="B16" s="205" t="s">
        <v>276</v>
      </c>
      <c r="C16" s="205" t="s">
        <v>236</v>
      </c>
      <c r="D16" s="206" t="s">
        <v>332</v>
      </c>
      <c r="E16" s="209" t="s">
        <v>333</v>
      </c>
      <c r="F16" s="194">
        <v>20184.01</v>
      </c>
      <c r="G16" s="194">
        <v>20184.01</v>
      </c>
      <c r="H16" s="194"/>
      <c r="I16" s="210"/>
    </row>
    <row r="17" ht="30" customHeight="1" spans="2:9">
      <c r="B17" s="205" t="s">
        <v>276</v>
      </c>
      <c r="C17" s="205" t="s">
        <v>238</v>
      </c>
      <c r="D17" s="206" t="s">
        <v>334</v>
      </c>
      <c r="E17" s="209" t="s">
        <v>335</v>
      </c>
      <c r="F17" s="194">
        <v>905045.49</v>
      </c>
      <c r="G17" s="194">
        <v>905045.49</v>
      </c>
      <c r="H17" s="194"/>
      <c r="I17" s="210"/>
    </row>
    <row r="18" ht="30" customHeight="1" spans="2:9">
      <c r="B18" s="205" t="s">
        <v>276</v>
      </c>
      <c r="C18" s="205" t="s">
        <v>240</v>
      </c>
      <c r="D18" s="206" t="s">
        <v>336</v>
      </c>
      <c r="E18" s="209" t="s">
        <v>337</v>
      </c>
      <c r="F18" s="194">
        <v>185382</v>
      </c>
      <c r="G18" s="194">
        <v>185382</v>
      </c>
      <c r="H18" s="194"/>
      <c r="I18" s="210"/>
    </row>
    <row r="19" ht="30" customHeight="1" spans="2:9">
      <c r="B19" s="205" t="s">
        <v>23</v>
      </c>
      <c r="C19" s="205" t="s">
        <v>23</v>
      </c>
      <c r="D19" s="206" t="s">
        <v>243</v>
      </c>
      <c r="E19" s="209" t="s">
        <v>338</v>
      </c>
      <c r="F19" s="194">
        <v>1629050.78</v>
      </c>
      <c r="G19" s="194"/>
      <c r="H19" s="194">
        <v>1629050.78</v>
      </c>
      <c r="I19" s="210"/>
    </row>
    <row r="20" ht="30" customHeight="1" spans="1:9">
      <c r="A20" s="202"/>
      <c r="B20" s="205" t="s">
        <v>339</v>
      </c>
      <c r="C20" s="205" t="s">
        <v>224</v>
      </c>
      <c r="D20" s="206" t="s">
        <v>340</v>
      </c>
      <c r="E20" s="209" t="s">
        <v>341</v>
      </c>
      <c r="F20" s="194">
        <v>30020</v>
      </c>
      <c r="G20" s="194"/>
      <c r="H20" s="194">
        <v>30020</v>
      </c>
      <c r="I20" s="210"/>
    </row>
    <row r="21" ht="30" customHeight="1" spans="2:9">
      <c r="B21" s="205" t="s">
        <v>339</v>
      </c>
      <c r="C21" s="205" t="s">
        <v>245</v>
      </c>
      <c r="D21" s="206" t="s">
        <v>342</v>
      </c>
      <c r="E21" s="209" t="s">
        <v>343</v>
      </c>
      <c r="F21" s="194">
        <v>2000</v>
      </c>
      <c r="G21" s="194"/>
      <c r="H21" s="194">
        <v>2000</v>
      </c>
      <c r="I21" s="210"/>
    </row>
    <row r="22" ht="30" customHeight="1" spans="2:9">
      <c r="B22" s="205" t="s">
        <v>339</v>
      </c>
      <c r="C22" s="205" t="s">
        <v>247</v>
      </c>
      <c r="D22" s="206" t="s">
        <v>344</v>
      </c>
      <c r="E22" s="209" t="s">
        <v>345</v>
      </c>
      <c r="F22" s="194">
        <v>29000</v>
      </c>
      <c r="G22" s="194"/>
      <c r="H22" s="194">
        <v>29000</v>
      </c>
      <c r="I22" s="210"/>
    </row>
    <row r="23" ht="30" customHeight="1" spans="2:9">
      <c r="B23" s="205" t="s">
        <v>339</v>
      </c>
      <c r="C23" s="205" t="s">
        <v>249</v>
      </c>
      <c r="D23" s="206" t="s">
        <v>346</v>
      </c>
      <c r="E23" s="209" t="s">
        <v>347</v>
      </c>
      <c r="F23" s="194">
        <v>95000</v>
      </c>
      <c r="G23" s="194"/>
      <c r="H23" s="194">
        <v>95000</v>
      </c>
      <c r="I23" s="210"/>
    </row>
    <row r="24" ht="30" customHeight="1" spans="2:9">
      <c r="B24" s="205" t="s">
        <v>339</v>
      </c>
      <c r="C24" s="205" t="s">
        <v>251</v>
      </c>
      <c r="D24" s="206" t="s">
        <v>348</v>
      </c>
      <c r="E24" s="209" t="s">
        <v>349</v>
      </c>
      <c r="F24" s="194">
        <v>137001</v>
      </c>
      <c r="G24" s="194"/>
      <c r="H24" s="194">
        <v>137001</v>
      </c>
      <c r="I24" s="210"/>
    </row>
    <row r="25" ht="30" customHeight="1" spans="2:9">
      <c r="B25" s="205" t="s">
        <v>339</v>
      </c>
      <c r="C25" s="205" t="s">
        <v>234</v>
      </c>
      <c r="D25" s="206" t="s">
        <v>350</v>
      </c>
      <c r="E25" s="209" t="s">
        <v>351</v>
      </c>
      <c r="F25" s="194">
        <v>184844</v>
      </c>
      <c r="G25" s="194"/>
      <c r="H25" s="194">
        <v>184844</v>
      </c>
      <c r="I25" s="210"/>
    </row>
    <row r="26" ht="30" customHeight="1" spans="2:9">
      <c r="B26" s="205" t="s">
        <v>339</v>
      </c>
      <c r="C26" s="205" t="s">
        <v>238</v>
      </c>
      <c r="D26" s="206" t="s">
        <v>352</v>
      </c>
      <c r="E26" s="209" t="s">
        <v>353</v>
      </c>
      <c r="F26" s="194">
        <v>2000</v>
      </c>
      <c r="G26" s="194"/>
      <c r="H26" s="194">
        <v>2000</v>
      </c>
      <c r="I26" s="210"/>
    </row>
    <row r="27" ht="30" customHeight="1" spans="2:9">
      <c r="B27" s="205" t="s">
        <v>339</v>
      </c>
      <c r="C27" s="205" t="s">
        <v>255</v>
      </c>
      <c r="D27" s="206" t="s">
        <v>354</v>
      </c>
      <c r="E27" s="209" t="s">
        <v>355</v>
      </c>
      <c r="F27" s="194">
        <v>4655</v>
      </c>
      <c r="G27" s="194"/>
      <c r="H27" s="194">
        <v>4655</v>
      </c>
      <c r="I27" s="210"/>
    </row>
    <row r="28" ht="30" customHeight="1" spans="2:9">
      <c r="B28" s="205" t="s">
        <v>339</v>
      </c>
      <c r="C28" s="205" t="s">
        <v>257</v>
      </c>
      <c r="D28" s="206" t="s">
        <v>356</v>
      </c>
      <c r="E28" s="209" t="s">
        <v>357</v>
      </c>
      <c r="F28" s="194">
        <v>23392.8</v>
      </c>
      <c r="G28" s="194"/>
      <c r="H28" s="194">
        <v>23392.8</v>
      </c>
      <c r="I28" s="210"/>
    </row>
    <row r="29" ht="30" customHeight="1" spans="2:9">
      <c r="B29" s="205" t="s">
        <v>339</v>
      </c>
      <c r="C29" s="205" t="s">
        <v>259</v>
      </c>
      <c r="D29" s="206" t="s">
        <v>358</v>
      </c>
      <c r="E29" s="209" t="s">
        <v>359</v>
      </c>
      <c r="F29" s="194">
        <v>147180.05</v>
      </c>
      <c r="G29" s="194"/>
      <c r="H29" s="194">
        <v>147180.05</v>
      </c>
      <c r="I29" s="210"/>
    </row>
    <row r="30" ht="30" customHeight="1" spans="2:9">
      <c r="B30" s="205" t="s">
        <v>339</v>
      </c>
      <c r="C30" s="205" t="s">
        <v>261</v>
      </c>
      <c r="D30" s="206" t="s">
        <v>360</v>
      </c>
      <c r="E30" s="209" t="s">
        <v>361</v>
      </c>
      <c r="F30" s="194">
        <v>122489.12</v>
      </c>
      <c r="G30" s="194"/>
      <c r="H30" s="194">
        <v>122489.12</v>
      </c>
      <c r="I30" s="210"/>
    </row>
    <row r="31" ht="30" customHeight="1" spans="2:9">
      <c r="B31" s="205" t="s">
        <v>339</v>
      </c>
      <c r="C31" s="205" t="s">
        <v>263</v>
      </c>
      <c r="D31" s="206" t="s">
        <v>362</v>
      </c>
      <c r="E31" s="209" t="s">
        <v>363</v>
      </c>
      <c r="F31" s="194">
        <v>28350</v>
      </c>
      <c r="G31" s="194"/>
      <c r="H31" s="194">
        <v>28350</v>
      </c>
      <c r="I31" s="210"/>
    </row>
    <row r="32" ht="30" customHeight="1" spans="2:9">
      <c r="B32" s="205" t="s">
        <v>339</v>
      </c>
      <c r="C32" s="205" t="s">
        <v>265</v>
      </c>
      <c r="D32" s="206" t="s">
        <v>364</v>
      </c>
      <c r="E32" s="209" t="s">
        <v>365</v>
      </c>
      <c r="F32" s="194">
        <v>530800</v>
      </c>
      <c r="G32" s="194"/>
      <c r="H32" s="194">
        <v>530800</v>
      </c>
      <c r="I32" s="210"/>
    </row>
    <row r="33" ht="30" customHeight="1" spans="2:9">
      <c r="B33" s="205" t="s">
        <v>339</v>
      </c>
      <c r="C33" s="205" t="s">
        <v>240</v>
      </c>
      <c r="D33" s="206" t="s">
        <v>366</v>
      </c>
      <c r="E33" s="209" t="s">
        <v>367</v>
      </c>
      <c r="F33" s="194">
        <v>292318.81</v>
      </c>
      <c r="G33" s="194"/>
      <c r="H33" s="194">
        <v>292318.81</v>
      </c>
      <c r="I33" s="210"/>
    </row>
    <row r="34" ht="30" customHeight="1" spans="2:9">
      <c r="B34" s="205" t="s">
        <v>23</v>
      </c>
      <c r="C34" s="205" t="s">
        <v>23</v>
      </c>
      <c r="D34" s="206" t="s">
        <v>269</v>
      </c>
      <c r="E34" s="209" t="s">
        <v>368</v>
      </c>
      <c r="F34" s="194">
        <v>2862984.72</v>
      </c>
      <c r="G34" s="194">
        <v>2862984.72</v>
      </c>
      <c r="H34" s="194"/>
      <c r="I34" s="210"/>
    </row>
    <row r="35" ht="30" customHeight="1" spans="2:9">
      <c r="B35" s="205" t="s">
        <v>369</v>
      </c>
      <c r="C35" s="205" t="s">
        <v>224</v>
      </c>
      <c r="D35" s="206" t="s">
        <v>370</v>
      </c>
      <c r="E35" s="209" t="s">
        <v>371</v>
      </c>
      <c r="F35" s="194">
        <v>308413.6</v>
      </c>
      <c r="G35" s="194">
        <v>308413.6</v>
      </c>
      <c r="H35" s="194"/>
      <c r="I35" s="210"/>
    </row>
    <row r="36" ht="30" customHeight="1" spans="2:9">
      <c r="B36" s="205" t="s">
        <v>369</v>
      </c>
      <c r="C36" s="205" t="s">
        <v>245</v>
      </c>
      <c r="D36" s="206" t="s">
        <v>372</v>
      </c>
      <c r="E36" s="209" t="s">
        <v>373</v>
      </c>
      <c r="F36" s="194">
        <v>2372124.4</v>
      </c>
      <c r="G36" s="194">
        <v>2372124.4</v>
      </c>
      <c r="H36" s="194"/>
      <c r="I36" s="210"/>
    </row>
    <row r="37" ht="30" customHeight="1" spans="2:9">
      <c r="B37" s="205" t="s">
        <v>369</v>
      </c>
      <c r="C37" s="205" t="s">
        <v>249</v>
      </c>
      <c r="D37" s="206" t="s">
        <v>374</v>
      </c>
      <c r="E37" s="209" t="s">
        <v>375</v>
      </c>
      <c r="F37" s="194">
        <v>182086.72</v>
      </c>
      <c r="G37" s="194">
        <v>182086.72</v>
      </c>
      <c r="H37" s="194"/>
      <c r="I37" s="210"/>
    </row>
    <row r="38" ht="30" customHeight="1" spans="2:9">
      <c r="B38" s="205" t="s">
        <v>369</v>
      </c>
      <c r="C38" s="205" t="s">
        <v>251</v>
      </c>
      <c r="D38" s="206" t="s">
        <v>376</v>
      </c>
      <c r="E38" s="209" t="s">
        <v>377</v>
      </c>
      <c r="F38" s="194">
        <v>360</v>
      </c>
      <c r="G38" s="194">
        <v>360</v>
      </c>
      <c r="H38" s="194"/>
      <c r="I38" s="210"/>
    </row>
    <row r="39" ht="30" customHeight="1" spans="2:9">
      <c r="B39" s="205" t="s">
        <v>23</v>
      </c>
      <c r="C39" s="205" t="s">
        <v>23</v>
      </c>
      <c r="D39" s="206" t="s">
        <v>74</v>
      </c>
      <c r="E39" s="209" t="s">
        <v>136</v>
      </c>
      <c r="F39" s="194">
        <v>44426105.69</v>
      </c>
      <c r="G39" s="194">
        <v>43519902.52</v>
      </c>
      <c r="H39" s="194">
        <v>906203.17</v>
      </c>
      <c r="I39" s="210"/>
    </row>
    <row r="40" ht="30" customHeight="1" spans="2:9">
      <c r="B40" s="205" t="s">
        <v>23</v>
      </c>
      <c r="C40" s="205" t="s">
        <v>23</v>
      </c>
      <c r="D40" s="206" t="s">
        <v>223</v>
      </c>
      <c r="E40" s="209" t="s">
        <v>319</v>
      </c>
      <c r="F40" s="194">
        <v>39348726.09</v>
      </c>
      <c r="G40" s="194">
        <v>39348726.09</v>
      </c>
      <c r="H40" s="194"/>
      <c r="I40" s="210"/>
    </row>
    <row r="41" ht="30" customHeight="1" spans="2:9">
      <c r="B41" s="205" t="s">
        <v>276</v>
      </c>
      <c r="C41" s="205" t="s">
        <v>224</v>
      </c>
      <c r="D41" s="206" t="s">
        <v>320</v>
      </c>
      <c r="E41" s="209" t="s">
        <v>321</v>
      </c>
      <c r="F41" s="194">
        <v>10594260</v>
      </c>
      <c r="G41" s="194">
        <v>10594260</v>
      </c>
      <c r="H41" s="194"/>
      <c r="I41" s="210"/>
    </row>
    <row r="42" ht="30" customHeight="1" spans="2:9">
      <c r="B42" s="205" t="s">
        <v>276</v>
      </c>
      <c r="C42" s="205" t="s">
        <v>226</v>
      </c>
      <c r="D42" s="206" t="s">
        <v>322</v>
      </c>
      <c r="E42" s="209" t="s">
        <v>323</v>
      </c>
      <c r="F42" s="194">
        <v>1119504</v>
      </c>
      <c r="G42" s="194">
        <v>1119504</v>
      </c>
      <c r="H42" s="194"/>
      <c r="I42" s="210"/>
    </row>
    <row r="43" ht="30" customHeight="1" spans="2:9">
      <c r="B43" s="205" t="s">
        <v>276</v>
      </c>
      <c r="C43" s="205" t="s">
        <v>249</v>
      </c>
      <c r="D43" s="206" t="s">
        <v>378</v>
      </c>
      <c r="E43" s="209" t="s">
        <v>379</v>
      </c>
      <c r="F43" s="194">
        <v>16548007</v>
      </c>
      <c r="G43" s="194">
        <v>16548007</v>
      </c>
      <c r="H43" s="194"/>
      <c r="I43" s="210"/>
    </row>
    <row r="44" ht="30" customHeight="1" spans="2:9">
      <c r="B44" s="205" t="s">
        <v>276</v>
      </c>
      <c r="C44" s="205" t="s">
        <v>249</v>
      </c>
      <c r="D44" s="206" t="s">
        <v>380</v>
      </c>
      <c r="E44" s="209" t="s">
        <v>381</v>
      </c>
      <c r="F44" s="194">
        <v>12370032</v>
      </c>
      <c r="G44" s="194">
        <v>12370032</v>
      </c>
      <c r="H44" s="194"/>
      <c r="I44" s="210"/>
    </row>
    <row r="45" ht="30" customHeight="1" spans="2:9">
      <c r="B45" s="205" t="s">
        <v>276</v>
      </c>
      <c r="C45" s="205" t="s">
        <v>249</v>
      </c>
      <c r="D45" s="206" t="s">
        <v>382</v>
      </c>
      <c r="E45" s="209" t="s">
        <v>383</v>
      </c>
      <c r="F45" s="194">
        <v>4177975</v>
      </c>
      <c r="G45" s="194">
        <v>4177975</v>
      </c>
      <c r="H45" s="194"/>
      <c r="I45" s="210"/>
    </row>
    <row r="46" ht="30" customHeight="1" spans="2:9">
      <c r="B46" s="205" t="s">
        <v>276</v>
      </c>
      <c r="C46" s="205" t="s">
        <v>230</v>
      </c>
      <c r="D46" s="206" t="s">
        <v>326</v>
      </c>
      <c r="E46" s="209" t="s">
        <v>327</v>
      </c>
      <c r="F46" s="194">
        <v>4531520.8</v>
      </c>
      <c r="G46" s="194">
        <v>4531520.8</v>
      </c>
      <c r="H46" s="194"/>
      <c r="I46" s="210"/>
    </row>
    <row r="47" ht="30" customHeight="1" spans="2:9">
      <c r="B47" s="205" t="s">
        <v>276</v>
      </c>
      <c r="C47" s="205" t="s">
        <v>232</v>
      </c>
      <c r="D47" s="206" t="s">
        <v>328</v>
      </c>
      <c r="E47" s="209" t="s">
        <v>329</v>
      </c>
      <c r="F47" s="194">
        <v>2180794.39</v>
      </c>
      <c r="G47" s="194">
        <v>2180794.39</v>
      </c>
      <c r="H47" s="194"/>
      <c r="I47" s="210"/>
    </row>
    <row r="48" ht="30" customHeight="1" spans="2:9">
      <c r="B48" s="205" t="s">
        <v>276</v>
      </c>
      <c r="C48" s="205" t="s">
        <v>234</v>
      </c>
      <c r="D48" s="206" t="s">
        <v>330</v>
      </c>
      <c r="E48" s="209" t="s">
        <v>331</v>
      </c>
      <c r="F48" s="194">
        <v>520217.71</v>
      </c>
      <c r="G48" s="194">
        <v>520217.71</v>
      </c>
      <c r="H48" s="194"/>
      <c r="I48" s="210"/>
    </row>
    <row r="49" ht="30" customHeight="1" spans="2:9">
      <c r="B49" s="205" t="s">
        <v>276</v>
      </c>
      <c r="C49" s="205" t="s">
        <v>236</v>
      </c>
      <c r="D49" s="206" t="s">
        <v>332</v>
      </c>
      <c r="E49" s="209" t="s">
        <v>333</v>
      </c>
      <c r="F49" s="194">
        <v>396508.07</v>
      </c>
      <c r="G49" s="194">
        <v>396508.07</v>
      </c>
      <c r="H49" s="194"/>
      <c r="I49" s="210"/>
    </row>
    <row r="50" ht="30" customHeight="1" spans="2:9">
      <c r="B50" s="205" t="s">
        <v>276</v>
      </c>
      <c r="C50" s="205" t="s">
        <v>238</v>
      </c>
      <c r="D50" s="206" t="s">
        <v>334</v>
      </c>
      <c r="E50" s="209" t="s">
        <v>335</v>
      </c>
      <c r="F50" s="194">
        <v>3397680.12</v>
      </c>
      <c r="G50" s="194">
        <v>3397680.12</v>
      </c>
      <c r="H50" s="194"/>
      <c r="I50" s="210"/>
    </row>
    <row r="51" ht="30" customHeight="1" spans="2:9">
      <c r="B51" s="205" t="s">
        <v>276</v>
      </c>
      <c r="C51" s="205" t="s">
        <v>240</v>
      </c>
      <c r="D51" s="206" t="s">
        <v>336</v>
      </c>
      <c r="E51" s="209" t="s">
        <v>337</v>
      </c>
      <c r="F51" s="194">
        <v>60234</v>
      </c>
      <c r="G51" s="194">
        <v>60234</v>
      </c>
      <c r="H51" s="194"/>
      <c r="I51" s="210"/>
    </row>
    <row r="52" ht="30" customHeight="1" spans="2:9">
      <c r="B52" s="205" t="s">
        <v>23</v>
      </c>
      <c r="C52" s="205" t="s">
        <v>23</v>
      </c>
      <c r="D52" s="206" t="s">
        <v>243</v>
      </c>
      <c r="E52" s="209" t="s">
        <v>338</v>
      </c>
      <c r="F52" s="194">
        <v>906203.17</v>
      </c>
      <c r="G52" s="194"/>
      <c r="H52" s="194">
        <v>906203.17</v>
      </c>
      <c r="I52" s="210"/>
    </row>
    <row r="53" ht="30" customHeight="1" spans="2:9">
      <c r="B53" s="205" t="s">
        <v>339</v>
      </c>
      <c r="C53" s="205" t="s">
        <v>224</v>
      </c>
      <c r="D53" s="206" t="s">
        <v>340</v>
      </c>
      <c r="E53" s="209" t="s">
        <v>341</v>
      </c>
      <c r="F53" s="194">
        <v>340</v>
      </c>
      <c r="G53" s="194"/>
      <c r="H53" s="194">
        <v>340</v>
      </c>
      <c r="I53" s="210"/>
    </row>
    <row r="54" ht="30" customHeight="1" spans="2:9">
      <c r="B54" s="205" t="s">
        <v>339</v>
      </c>
      <c r="C54" s="205" t="s">
        <v>259</v>
      </c>
      <c r="D54" s="206" t="s">
        <v>358</v>
      </c>
      <c r="E54" s="209" t="s">
        <v>359</v>
      </c>
      <c r="F54" s="194">
        <v>565318.22</v>
      </c>
      <c r="G54" s="194"/>
      <c r="H54" s="194">
        <v>565318.22</v>
      </c>
      <c r="I54" s="210"/>
    </row>
    <row r="55" ht="30" customHeight="1" spans="2:9">
      <c r="B55" s="205" t="s">
        <v>339</v>
      </c>
      <c r="C55" s="205" t="s">
        <v>261</v>
      </c>
      <c r="D55" s="206" t="s">
        <v>360</v>
      </c>
      <c r="E55" s="209" t="s">
        <v>361</v>
      </c>
      <c r="F55" s="194">
        <v>28300</v>
      </c>
      <c r="G55" s="194"/>
      <c r="H55" s="194">
        <v>28300</v>
      </c>
      <c r="I55" s="210"/>
    </row>
    <row r="56" ht="30" customHeight="1" spans="2:9">
      <c r="B56" s="205" t="s">
        <v>339</v>
      </c>
      <c r="C56" s="205" t="s">
        <v>240</v>
      </c>
      <c r="D56" s="206" t="s">
        <v>366</v>
      </c>
      <c r="E56" s="209" t="s">
        <v>367</v>
      </c>
      <c r="F56" s="194">
        <v>312244.95</v>
      </c>
      <c r="G56" s="194"/>
      <c r="H56" s="194">
        <v>312244.95</v>
      </c>
      <c r="I56" s="210"/>
    </row>
    <row r="57" ht="30" customHeight="1" spans="2:9">
      <c r="B57" s="205" t="s">
        <v>23</v>
      </c>
      <c r="C57" s="205" t="s">
        <v>23</v>
      </c>
      <c r="D57" s="206" t="s">
        <v>269</v>
      </c>
      <c r="E57" s="209" t="s">
        <v>368</v>
      </c>
      <c r="F57" s="194">
        <v>4171176.43</v>
      </c>
      <c r="G57" s="194">
        <v>4171176.43</v>
      </c>
      <c r="H57" s="194"/>
      <c r="I57" s="210"/>
    </row>
    <row r="58" ht="30" customHeight="1" spans="2:9">
      <c r="B58" s="205" t="s">
        <v>369</v>
      </c>
      <c r="C58" s="205" t="s">
        <v>245</v>
      </c>
      <c r="D58" s="206" t="s">
        <v>372</v>
      </c>
      <c r="E58" s="209" t="s">
        <v>373</v>
      </c>
      <c r="F58" s="194">
        <v>3847281</v>
      </c>
      <c r="G58" s="194">
        <v>3847281</v>
      </c>
      <c r="H58" s="194"/>
      <c r="I58" s="210"/>
    </row>
    <row r="59" ht="30" customHeight="1" spans="2:9">
      <c r="B59" s="205" t="s">
        <v>369</v>
      </c>
      <c r="C59" s="205" t="s">
        <v>249</v>
      </c>
      <c r="D59" s="206" t="s">
        <v>374</v>
      </c>
      <c r="E59" s="209" t="s">
        <v>375</v>
      </c>
      <c r="F59" s="194">
        <v>319755.43</v>
      </c>
      <c r="G59" s="194">
        <v>319755.43</v>
      </c>
      <c r="H59" s="194"/>
      <c r="I59" s="210"/>
    </row>
    <row r="60" ht="30" customHeight="1" spans="2:9">
      <c r="B60" s="205" t="s">
        <v>369</v>
      </c>
      <c r="C60" s="205" t="s">
        <v>251</v>
      </c>
      <c r="D60" s="206" t="s">
        <v>376</v>
      </c>
      <c r="E60" s="209" t="s">
        <v>377</v>
      </c>
      <c r="F60" s="194">
        <v>4140</v>
      </c>
      <c r="G60" s="194">
        <v>4140</v>
      </c>
      <c r="H60" s="194"/>
      <c r="I60" s="210"/>
    </row>
    <row r="61" ht="30" customHeight="1" spans="2:9">
      <c r="B61" s="205" t="s">
        <v>23</v>
      </c>
      <c r="C61" s="205" t="s">
        <v>23</v>
      </c>
      <c r="D61" s="206" t="s">
        <v>76</v>
      </c>
      <c r="E61" s="209" t="s">
        <v>140</v>
      </c>
      <c r="F61" s="194">
        <v>27332660.93</v>
      </c>
      <c r="G61" s="194">
        <v>26723510.57</v>
      </c>
      <c r="H61" s="194">
        <v>609150.36</v>
      </c>
      <c r="I61" s="210"/>
    </row>
    <row r="62" ht="30" customHeight="1" spans="2:9">
      <c r="B62" s="205" t="s">
        <v>23</v>
      </c>
      <c r="C62" s="205" t="s">
        <v>23</v>
      </c>
      <c r="D62" s="206" t="s">
        <v>223</v>
      </c>
      <c r="E62" s="209" t="s">
        <v>319</v>
      </c>
      <c r="F62" s="194">
        <v>23978239.33</v>
      </c>
      <c r="G62" s="194">
        <v>23978239.33</v>
      </c>
      <c r="H62" s="194"/>
      <c r="I62" s="210"/>
    </row>
    <row r="63" ht="30" customHeight="1" spans="2:9">
      <c r="B63" s="205" t="s">
        <v>276</v>
      </c>
      <c r="C63" s="205" t="s">
        <v>224</v>
      </c>
      <c r="D63" s="206" t="s">
        <v>320</v>
      </c>
      <c r="E63" s="209" t="s">
        <v>321</v>
      </c>
      <c r="F63" s="194">
        <v>6519213</v>
      </c>
      <c r="G63" s="194">
        <v>6519213</v>
      </c>
      <c r="H63" s="194"/>
      <c r="I63" s="210"/>
    </row>
    <row r="64" ht="30" customHeight="1" spans="2:9">
      <c r="B64" s="205" t="s">
        <v>276</v>
      </c>
      <c r="C64" s="205" t="s">
        <v>226</v>
      </c>
      <c r="D64" s="206" t="s">
        <v>322</v>
      </c>
      <c r="E64" s="209" t="s">
        <v>323</v>
      </c>
      <c r="F64" s="194">
        <v>699246</v>
      </c>
      <c r="G64" s="194">
        <v>699246</v>
      </c>
      <c r="H64" s="194"/>
      <c r="I64" s="210"/>
    </row>
    <row r="65" ht="30" customHeight="1" spans="2:9">
      <c r="B65" s="205" t="s">
        <v>276</v>
      </c>
      <c r="C65" s="205" t="s">
        <v>249</v>
      </c>
      <c r="D65" s="206" t="s">
        <v>378</v>
      </c>
      <c r="E65" s="209" t="s">
        <v>379</v>
      </c>
      <c r="F65" s="194">
        <v>10035489.2</v>
      </c>
      <c r="G65" s="194">
        <v>10035489.2</v>
      </c>
      <c r="H65" s="194"/>
      <c r="I65" s="210"/>
    </row>
    <row r="66" ht="30" customHeight="1" spans="2:9">
      <c r="B66" s="205" t="s">
        <v>276</v>
      </c>
      <c r="C66" s="205" t="s">
        <v>249</v>
      </c>
      <c r="D66" s="206" t="s">
        <v>380</v>
      </c>
      <c r="E66" s="209" t="s">
        <v>381</v>
      </c>
      <c r="F66" s="194">
        <v>7671259.2</v>
      </c>
      <c r="G66" s="194">
        <v>7671259.2</v>
      </c>
      <c r="H66" s="194"/>
      <c r="I66" s="210"/>
    </row>
    <row r="67" ht="30" customHeight="1" spans="2:9">
      <c r="B67" s="205" t="s">
        <v>276</v>
      </c>
      <c r="C67" s="205" t="s">
        <v>249</v>
      </c>
      <c r="D67" s="206" t="s">
        <v>382</v>
      </c>
      <c r="E67" s="209" t="s">
        <v>383</v>
      </c>
      <c r="F67" s="194">
        <v>2364230</v>
      </c>
      <c r="G67" s="194">
        <v>2364230</v>
      </c>
      <c r="H67" s="194"/>
      <c r="I67" s="210"/>
    </row>
    <row r="68" ht="30" customHeight="1" spans="2:9">
      <c r="B68" s="205" t="s">
        <v>276</v>
      </c>
      <c r="C68" s="205" t="s">
        <v>230</v>
      </c>
      <c r="D68" s="206" t="s">
        <v>326</v>
      </c>
      <c r="E68" s="209" t="s">
        <v>327</v>
      </c>
      <c r="F68" s="194">
        <v>2760631.71</v>
      </c>
      <c r="G68" s="194">
        <v>2760631.71</v>
      </c>
      <c r="H68" s="194"/>
      <c r="I68" s="210"/>
    </row>
    <row r="69" ht="30" customHeight="1" spans="2:9">
      <c r="B69" s="205" t="s">
        <v>276</v>
      </c>
      <c r="C69" s="205" t="s">
        <v>232</v>
      </c>
      <c r="D69" s="206" t="s">
        <v>328</v>
      </c>
      <c r="E69" s="209" t="s">
        <v>329</v>
      </c>
      <c r="F69" s="194">
        <v>1328554.01</v>
      </c>
      <c r="G69" s="194">
        <v>1328554.01</v>
      </c>
      <c r="H69" s="194"/>
      <c r="I69" s="210"/>
    </row>
    <row r="70" ht="30" customHeight="1" spans="2:9">
      <c r="B70" s="205" t="s">
        <v>276</v>
      </c>
      <c r="C70" s="205" t="s">
        <v>234</v>
      </c>
      <c r="D70" s="206" t="s">
        <v>330</v>
      </c>
      <c r="E70" s="209" t="s">
        <v>331</v>
      </c>
      <c r="F70" s="194">
        <v>323739.48</v>
      </c>
      <c r="G70" s="194">
        <v>323739.48</v>
      </c>
      <c r="H70" s="194"/>
      <c r="I70" s="210"/>
    </row>
    <row r="71" ht="30" customHeight="1" spans="2:9">
      <c r="B71" s="205" t="s">
        <v>276</v>
      </c>
      <c r="C71" s="205" t="s">
        <v>236</v>
      </c>
      <c r="D71" s="206" t="s">
        <v>332</v>
      </c>
      <c r="E71" s="209" t="s">
        <v>333</v>
      </c>
      <c r="F71" s="194">
        <v>241555.27</v>
      </c>
      <c r="G71" s="194">
        <v>241555.27</v>
      </c>
      <c r="H71" s="194"/>
      <c r="I71" s="210"/>
    </row>
    <row r="72" ht="30" customHeight="1" spans="2:9">
      <c r="B72" s="205" t="s">
        <v>276</v>
      </c>
      <c r="C72" s="205" t="s">
        <v>238</v>
      </c>
      <c r="D72" s="206" t="s">
        <v>334</v>
      </c>
      <c r="E72" s="209" t="s">
        <v>335</v>
      </c>
      <c r="F72" s="194">
        <v>2069810.66</v>
      </c>
      <c r="G72" s="194">
        <v>2069810.66</v>
      </c>
      <c r="H72" s="194"/>
      <c r="I72" s="210"/>
    </row>
    <row r="73" ht="30" customHeight="1" spans="2:9">
      <c r="B73" s="205" t="s">
        <v>23</v>
      </c>
      <c r="C73" s="205" t="s">
        <v>23</v>
      </c>
      <c r="D73" s="206" t="s">
        <v>243</v>
      </c>
      <c r="E73" s="209" t="s">
        <v>338</v>
      </c>
      <c r="F73" s="194">
        <v>609150.36</v>
      </c>
      <c r="G73" s="194"/>
      <c r="H73" s="194">
        <v>609150.36</v>
      </c>
      <c r="I73" s="210"/>
    </row>
    <row r="74" ht="30" customHeight="1" spans="2:9">
      <c r="B74" s="205" t="s">
        <v>339</v>
      </c>
      <c r="C74" s="205" t="s">
        <v>259</v>
      </c>
      <c r="D74" s="206" t="s">
        <v>358</v>
      </c>
      <c r="E74" s="209" t="s">
        <v>359</v>
      </c>
      <c r="F74" s="194">
        <v>345078.96</v>
      </c>
      <c r="G74" s="194"/>
      <c r="H74" s="194">
        <v>345078.96</v>
      </c>
      <c r="I74" s="210"/>
    </row>
    <row r="75" ht="30" customHeight="1" spans="2:9">
      <c r="B75" s="205" t="s">
        <v>339</v>
      </c>
      <c r="C75" s="205" t="s">
        <v>261</v>
      </c>
      <c r="D75" s="206" t="s">
        <v>360</v>
      </c>
      <c r="E75" s="209" t="s">
        <v>361</v>
      </c>
      <c r="F75" s="194">
        <v>49500</v>
      </c>
      <c r="G75" s="194"/>
      <c r="H75" s="194">
        <v>49500</v>
      </c>
      <c r="I75" s="210"/>
    </row>
    <row r="76" ht="30" customHeight="1" spans="2:9">
      <c r="B76" s="205" t="s">
        <v>339</v>
      </c>
      <c r="C76" s="205" t="s">
        <v>240</v>
      </c>
      <c r="D76" s="206" t="s">
        <v>366</v>
      </c>
      <c r="E76" s="209" t="s">
        <v>367</v>
      </c>
      <c r="F76" s="194">
        <v>214571.4</v>
      </c>
      <c r="G76" s="194"/>
      <c r="H76" s="194">
        <v>214571.4</v>
      </c>
      <c r="I76" s="210"/>
    </row>
    <row r="77" ht="30" customHeight="1" spans="2:9">
      <c r="B77" s="205" t="s">
        <v>23</v>
      </c>
      <c r="C77" s="205" t="s">
        <v>23</v>
      </c>
      <c r="D77" s="206" t="s">
        <v>269</v>
      </c>
      <c r="E77" s="209" t="s">
        <v>368</v>
      </c>
      <c r="F77" s="194">
        <v>2745271.24</v>
      </c>
      <c r="G77" s="194">
        <v>2745271.24</v>
      </c>
      <c r="H77" s="194"/>
      <c r="I77" s="210"/>
    </row>
    <row r="78" ht="30" customHeight="1" spans="2:9">
      <c r="B78" s="205" t="s">
        <v>369</v>
      </c>
      <c r="C78" s="205" t="s">
        <v>245</v>
      </c>
      <c r="D78" s="206" t="s">
        <v>372</v>
      </c>
      <c r="E78" s="209" t="s">
        <v>373</v>
      </c>
      <c r="F78" s="194">
        <v>2528716</v>
      </c>
      <c r="G78" s="194">
        <v>2528716</v>
      </c>
      <c r="H78" s="194"/>
      <c r="I78" s="210"/>
    </row>
    <row r="79" ht="30" customHeight="1" spans="2:9">
      <c r="B79" s="205" t="s">
        <v>369</v>
      </c>
      <c r="C79" s="205" t="s">
        <v>249</v>
      </c>
      <c r="D79" s="206" t="s">
        <v>374</v>
      </c>
      <c r="E79" s="209" t="s">
        <v>375</v>
      </c>
      <c r="F79" s="194">
        <v>215475.24</v>
      </c>
      <c r="G79" s="194">
        <v>215475.24</v>
      </c>
      <c r="H79" s="194"/>
      <c r="I79" s="210"/>
    </row>
    <row r="80" ht="30" customHeight="1" spans="2:9">
      <c r="B80" s="205" t="s">
        <v>369</v>
      </c>
      <c r="C80" s="205" t="s">
        <v>251</v>
      </c>
      <c r="D80" s="206" t="s">
        <v>376</v>
      </c>
      <c r="E80" s="209" t="s">
        <v>377</v>
      </c>
      <c r="F80" s="194">
        <v>1080</v>
      </c>
      <c r="G80" s="194">
        <v>1080</v>
      </c>
      <c r="H80" s="194"/>
      <c r="I80" s="210"/>
    </row>
    <row r="81" ht="30" customHeight="1" spans="2:9">
      <c r="B81" s="205" t="s">
        <v>23</v>
      </c>
      <c r="C81" s="205" t="s">
        <v>23</v>
      </c>
      <c r="D81" s="206" t="s">
        <v>78</v>
      </c>
      <c r="E81" s="209" t="s">
        <v>141</v>
      </c>
      <c r="F81" s="194">
        <v>84113255.96</v>
      </c>
      <c r="G81" s="194">
        <v>82476335.14</v>
      </c>
      <c r="H81" s="194">
        <v>1636920.82</v>
      </c>
      <c r="I81" s="210"/>
    </row>
    <row r="82" ht="30" customHeight="1" spans="2:9">
      <c r="B82" s="205" t="s">
        <v>23</v>
      </c>
      <c r="C82" s="205" t="s">
        <v>23</v>
      </c>
      <c r="D82" s="206" t="s">
        <v>223</v>
      </c>
      <c r="E82" s="209" t="s">
        <v>319</v>
      </c>
      <c r="F82" s="194">
        <v>76444841.18</v>
      </c>
      <c r="G82" s="194">
        <v>76444841.18</v>
      </c>
      <c r="H82" s="194"/>
      <c r="I82" s="210"/>
    </row>
    <row r="83" ht="30" customHeight="1" spans="2:9">
      <c r="B83" s="205" t="s">
        <v>276</v>
      </c>
      <c r="C83" s="205" t="s">
        <v>224</v>
      </c>
      <c r="D83" s="206" t="s">
        <v>320</v>
      </c>
      <c r="E83" s="209" t="s">
        <v>321</v>
      </c>
      <c r="F83" s="194">
        <v>18851640</v>
      </c>
      <c r="G83" s="194">
        <v>18851640</v>
      </c>
      <c r="H83" s="194"/>
      <c r="I83" s="210"/>
    </row>
    <row r="84" ht="30" customHeight="1" spans="2:9">
      <c r="B84" s="205" t="s">
        <v>276</v>
      </c>
      <c r="C84" s="205" t="s">
        <v>226</v>
      </c>
      <c r="D84" s="206" t="s">
        <v>322</v>
      </c>
      <c r="E84" s="209" t="s">
        <v>323</v>
      </c>
      <c r="F84" s="194">
        <v>2026548</v>
      </c>
      <c r="G84" s="194">
        <v>2026548</v>
      </c>
      <c r="H84" s="194"/>
      <c r="I84" s="210"/>
    </row>
    <row r="85" ht="30" customHeight="1" spans="2:9">
      <c r="B85" s="205" t="s">
        <v>276</v>
      </c>
      <c r="C85" s="205" t="s">
        <v>249</v>
      </c>
      <c r="D85" s="206" t="s">
        <v>378</v>
      </c>
      <c r="E85" s="209" t="s">
        <v>379</v>
      </c>
      <c r="F85" s="194">
        <v>33984831.4</v>
      </c>
      <c r="G85" s="194">
        <v>33984831.4</v>
      </c>
      <c r="H85" s="194"/>
      <c r="I85" s="210"/>
    </row>
    <row r="86" ht="30" customHeight="1" spans="2:9">
      <c r="B86" s="205" t="s">
        <v>276</v>
      </c>
      <c r="C86" s="205" t="s">
        <v>249</v>
      </c>
      <c r="D86" s="206" t="s">
        <v>380</v>
      </c>
      <c r="E86" s="209" t="s">
        <v>381</v>
      </c>
      <c r="F86" s="194">
        <v>24566352</v>
      </c>
      <c r="G86" s="194">
        <v>24566352</v>
      </c>
      <c r="H86" s="194"/>
      <c r="I86" s="210"/>
    </row>
    <row r="87" ht="30" customHeight="1" spans="2:9">
      <c r="B87" s="205" t="s">
        <v>276</v>
      </c>
      <c r="C87" s="205" t="s">
        <v>249</v>
      </c>
      <c r="D87" s="206" t="s">
        <v>382</v>
      </c>
      <c r="E87" s="209" t="s">
        <v>383</v>
      </c>
      <c r="F87" s="194">
        <v>9418479.4</v>
      </c>
      <c r="G87" s="194">
        <v>9418479.4</v>
      </c>
      <c r="H87" s="194"/>
      <c r="I87" s="210"/>
    </row>
    <row r="88" ht="30" customHeight="1" spans="2:9">
      <c r="B88" s="205" t="s">
        <v>276</v>
      </c>
      <c r="C88" s="205" t="s">
        <v>230</v>
      </c>
      <c r="D88" s="206" t="s">
        <v>326</v>
      </c>
      <c r="E88" s="209" t="s">
        <v>327</v>
      </c>
      <c r="F88" s="194">
        <v>8807763.42</v>
      </c>
      <c r="G88" s="194">
        <v>8807763.42</v>
      </c>
      <c r="H88" s="194"/>
      <c r="I88" s="210"/>
    </row>
    <row r="89" ht="30" customHeight="1" spans="2:9">
      <c r="B89" s="205" t="s">
        <v>276</v>
      </c>
      <c r="C89" s="205" t="s">
        <v>232</v>
      </c>
      <c r="D89" s="206" t="s">
        <v>328</v>
      </c>
      <c r="E89" s="209" t="s">
        <v>329</v>
      </c>
      <c r="F89" s="194">
        <v>4238736.14</v>
      </c>
      <c r="G89" s="194">
        <v>4238736.14</v>
      </c>
      <c r="H89" s="194"/>
      <c r="I89" s="210"/>
    </row>
    <row r="90" ht="30" customHeight="1" spans="2:9">
      <c r="B90" s="205" t="s">
        <v>276</v>
      </c>
      <c r="C90" s="205" t="s">
        <v>234</v>
      </c>
      <c r="D90" s="206" t="s">
        <v>330</v>
      </c>
      <c r="E90" s="209" t="s">
        <v>331</v>
      </c>
      <c r="F90" s="194">
        <v>974630.19</v>
      </c>
      <c r="G90" s="194">
        <v>974630.19</v>
      </c>
      <c r="H90" s="194"/>
      <c r="I90" s="210"/>
    </row>
    <row r="91" ht="30" customHeight="1" spans="2:9">
      <c r="B91" s="205" t="s">
        <v>276</v>
      </c>
      <c r="C91" s="205" t="s">
        <v>236</v>
      </c>
      <c r="D91" s="206" t="s">
        <v>332</v>
      </c>
      <c r="E91" s="209" t="s">
        <v>333</v>
      </c>
      <c r="F91" s="194">
        <v>770679.3</v>
      </c>
      <c r="G91" s="194">
        <v>770679.3</v>
      </c>
      <c r="H91" s="194"/>
      <c r="I91" s="210"/>
    </row>
    <row r="92" ht="30" customHeight="1" spans="2:9">
      <c r="B92" s="205" t="s">
        <v>276</v>
      </c>
      <c r="C92" s="205" t="s">
        <v>238</v>
      </c>
      <c r="D92" s="206" t="s">
        <v>334</v>
      </c>
      <c r="E92" s="209" t="s">
        <v>335</v>
      </c>
      <c r="F92" s="194">
        <v>6604510.73</v>
      </c>
      <c r="G92" s="194">
        <v>6604510.73</v>
      </c>
      <c r="H92" s="194"/>
      <c r="I92" s="210"/>
    </row>
    <row r="93" ht="30" customHeight="1" spans="2:9">
      <c r="B93" s="205" t="s">
        <v>276</v>
      </c>
      <c r="C93" s="205" t="s">
        <v>240</v>
      </c>
      <c r="D93" s="206" t="s">
        <v>336</v>
      </c>
      <c r="E93" s="209" t="s">
        <v>337</v>
      </c>
      <c r="F93" s="194">
        <v>185502</v>
      </c>
      <c r="G93" s="194">
        <v>185502</v>
      </c>
      <c r="H93" s="194"/>
      <c r="I93" s="210"/>
    </row>
    <row r="94" ht="30" customHeight="1" spans="2:9">
      <c r="B94" s="205" t="s">
        <v>23</v>
      </c>
      <c r="C94" s="205" t="s">
        <v>23</v>
      </c>
      <c r="D94" s="206" t="s">
        <v>243</v>
      </c>
      <c r="E94" s="209" t="s">
        <v>338</v>
      </c>
      <c r="F94" s="194">
        <v>1636920.82</v>
      </c>
      <c r="G94" s="194"/>
      <c r="H94" s="194">
        <v>1636920.82</v>
      </c>
      <c r="I94" s="210"/>
    </row>
    <row r="95" ht="30" customHeight="1" spans="2:9">
      <c r="B95" s="205" t="s">
        <v>339</v>
      </c>
      <c r="C95" s="205" t="s">
        <v>224</v>
      </c>
      <c r="D95" s="206" t="s">
        <v>340</v>
      </c>
      <c r="E95" s="209" t="s">
        <v>341</v>
      </c>
      <c r="F95" s="194">
        <v>1020</v>
      </c>
      <c r="G95" s="194"/>
      <c r="H95" s="194">
        <v>1020</v>
      </c>
      <c r="I95" s="210"/>
    </row>
    <row r="96" ht="30" customHeight="1" spans="2:9">
      <c r="B96" s="205" t="s">
        <v>339</v>
      </c>
      <c r="C96" s="205" t="s">
        <v>259</v>
      </c>
      <c r="D96" s="206" t="s">
        <v>358</v>
      </c>
      <c r="E96" s="209" t="s">
        <v>359</v>
      </c>
      <c r="F96" s="194">
        <v>1077568.9</v>
      </c>
      <c r="G96" s="194"/>
      <c r="H96" s="194">
        <v>1077568.9</v>
      </c>
      <c r="I96" s="210"/>
    </row>
    <row r="97" ht="30" customHeight="1" spans="2:9">
      <c r="B97" s="205" t="s">
        <v>339</v>
      </c>
      <c r="C97" s="205" t="s">
        <v>261</v>
      </c>
      <c r="D97" s="206" t="s">
        <v>360</v>
      </c>
      <c r="E97" s="209" t="s">
        <v>361</v>
      </c>
      <c r="F97" s="194">
        <v>104200</v>
      </c>
      <c r="G97" s="194"/>
      <c r="H97" s="194">
        <v>104200</v>
      </c>
      <c r="I97" s="210"/>
    </row>
    <row r="98" ht="30" customHeight="1" spans="2:9">
      <c r="B98" s="205" t="s">
        <v>339</v>
      </c>
      <c r="C98" s="205" t="s">
        <v>240</v>
      </c>
      <c r="D98" s="206" t="s">
        <v>366</v>
      </c>
      <c r="E98" s="209" t="s">
        <v>367</v>
      </c>
      <c r="F98" s="194">
        <v>454131.92</v>
      </c>
      <c r="G98" s="194"/>
      <c r="H98" s="194">
        <v>454131.92</v>
      </c>
      <c r="I98" s="210"/>
    </row>
    <row r="99" ht="30" customHeight="1" spans="2:9">
      <c r="B99" s="205" t="s">
        <v>23</v>
      </c>
      <c r="C99" s="205" t="s">
        <v>23</v>
      </c>
      <c r="D99" s="206" t="s">
        <v>269</v>
      </c>
      <c r="E99" s="209" t="s">
        <v>368</v>
      </c>
      <c r="F99" s="194">
        <v>6031493.96</v>
      </c>
      <c r="G99" s="194">
        <v>6031493.96</v>
      </c>
      <c r="H99" s="194"/>
      <c r="I99" s="210"/>
    </row>
    <row r="100" ht="30" customHeight="1" spans="2:9">
      <c r="B100" s="205" t="s">
        <v>369</v>
      </c>
      <c r="C100" s="205" t="s">
        <v>245</v>
      </c>
      <c r="D100" s="206" t="s">
        <v>372</v>
      </c>
      <c r="E100" s="209" t="s">
        <v>373</v>
      </c>
      <c r="F100" s="194">
        <v>5574388.2</v>
      </c>
      <c r="G100" s="194">
        <v>5574388.2</v>
      </c>
      <c r="H100" s="194"/>
      <c r="I100" s="210"/>
    </row>
    <row r="101" ht="30" customHeight="1" spans="2:9">
      <c r="B101" s="205" t="s">
        <v>369</v>
      </c>
      <c r="C101" s="205" t="s">
        <v>249</v>
      </c>
      <c r="D101" s="206" t="s">
        <v>374</v>
      </c>
      <c r="E101" s="209" t="s">
        <v>375</v>
      </c>
      <c r="F101" s="194">
        <v>455785.76</v>
      </c>
      <c r="G101" s="194">
        <v>455785.76</v>
      </c>
      <c r="H101" s="194"/>
      <c r="I101" s="210"/>
    </row>
    <row r="102" ht="30" customHeight="1" spans="2:9">
      <c r="B102" s="205" t="s">
        <v>369</v>
      </c>
      <c r="C102" s="205" t="s">
        <v>251</v>
      </c>
      <c r="D102" s="206" t="s">
        <v>376</v>
      </c>
      <c r="E102" s="209" t="s">
        <v>377</v>
      </c>
      <c r="F102" s="194">
        <v>1320</v>
      </c>
      <c r="G102" s="194">
        <v>1320</v>
      </c>
      <c r="H102" s="194"/>
      <c r="I102" s="210"/>
    </row>
    <row r="103" ht="30" customHeight="1" spans="2:9">
      <c r="B103" s="205" t="s">
        <v>23</v>
      </c>
      <c r="C103" s="205" t="s">
        <v>23</v>
      </c>
      <c r="D103" s="206" t="s">
        <v>80</v>
      </c>
      <c r="E103" s="209" t="s">
        <v>144</v>
      </c>
      <c r="F103" s="194">
        <v>1731413.03</v>
      </c>
      <c r="G103" s="194">
        <v>1590949.91</v>
      </c>
      <c r="H103" s="194">
        <v>140463.12</v>
      </c>
      <c r="I103" s="210"/>
    </row>
    <row r="104" ht="30" customHeight="1" spans="2:9">
      <c r="B104" s="205" t="s">
        <v>23</v>
      </c>
      <c r="C104" s="205" t="s">
        <v>23</v>
      </c>
      <c r="D104" s="206" t="s">
        <v>223</v>
      </c>
      <c r="E104" s="209" t="s">
        <v>319</v>
      </c>
      <c r="F104" s="194">
        <v>1497785.43</v>
      </c>
      <c r="G104" s="194">
        <v>1497785.43</v>
      </c>
      <c r="H104" s="194"/>
      <c r="I104" s="210"/>
    </row>
    <row r="105" ht="30" customHeight="1" spans="2:9">
      <c r="B105" s="205" t="s">
        <v>276</v>
      </c>
      <c r="C105" s="205" t="s">
        <v>224</v>
      </c>
      <c r="D105" s="206" t="s">
        <v>320</v>
      </c>
      <c r="E105" s="209" t="s">
        <v>321</v>
      </c>
      <c r="F105" s="194">
        <v>414876</v>
      </c>
      <c r="G105" s="194">
        <v>414876</v>
      </c>
      <c r="H105" s="194"/>
      <c r="I105" s="210"/>
    </row>
    <row r="106" ht="30" customHeight="1" spans="2:9">
      <c r="B106" s="205" t="s">
        <v>276</v>
      </c>
      <c r="C106" s="205" t="s">
        <v>226</v>
      </c>
      <c r="D106" s="206" t="s">
        <v>322</v>
      </c>
      <c r="E106" s="209" t="s">
        <v>323</v>
      </c>
      <c r="F106" s="194">
        <v>48516</v>
      </c>
      <c r="G106" s="194">
        <v>48516</v>
      </c>
      <c r="H106" s="194"/>
      <c r="I106" s="210"/>
    </row>
    <row r="107" ht="30" customHeight="1" spans="2:9">
      <c r="B107" s="205" t="s">
        <v>276</v>
      </c>
      <c r="C107" s="205" t="s">
        <v>249</v>
      </c>
      <c r="D107" s="206" t="s">
        <v>378</v>
      </c>
      <c r="E107" s="209" t="s">
        <v>379</v>
      </c>
      <c r="F107" s="194">
        <v>613392</v>
      </c>
      <c r="G107" s="194">
        <v>613392</v>
      </c>
      <c r="H107" s="194"/>
      <c r="I107" s="210"/>
    </row>
    <row r="108" ht="30" customHeight="1" spans="2:9">
      <c r="B108" s="205" t="s">
        <v>276</v>
      </c>
      <c r="C108" s="205" t="s">
        <v>249</v>
      </c>
      <c r="D108" s="206" t="s">
        <v>380</v>
      </c>
      <c r="E108" s="209" t="s">
        <v>381</v>
      </c>
      <c r="F108" s="194">
        <v>523872</v>
      </c>
      <c r="G108" s="194">
        <v>523872</v>
      </c>
      <c r="H108" s="194"/>
      <c r="I108" s="210"/>
    </row>
    <row r="109" ht="30" customHeight="1" spans="2:9">
      <c r="B109" s="205" t="s">
        <v>276</v>
      </c>
      <c r="C109" s="205" t="s">
        <v>249</v>
      </c>
      <c r="D109" s="206" t="s">
        <v>382</v>
      </c>
      <c r="E109" s="209" t="s">
        <v>383</v>
      </c>
      <c r="F109" s="194">
        <v>89520</v>
      </c>
      <c r="G109" s="194">
        <v>89520</v>
      </c>
      <c r="H109" s="194"/>
      <c r="I109" s="210"/>
    </row>
    <row r="110" ht="30" customHeight="1" spans="2:9">
      <c r="B110" s="205" t="s">
        <v>276</v>
      </c>
      <c r="C110" s="205" t="s">
        <v>230</v>
      </c>
      <c r="D110" s="206" t="s">
        <v>326</v>
      </c>
      <c r="E110" s="209" t="s">
        <v>327</v>
      </c>
      <c r="F110" s="194">
        <v>172285.44</v>
      </c>
      <c r="G110" s="194">
        <v>172285.44</v>
      </c>
      <c r="H110" s="194"/>
      <c r="I110" s="210"/>
    </row>
    <row r="111" ht="30" customHeight="1" spans="2:9">
      <c r="B111" s="205" t="s">
        <v>276</v>
      </c>
      <c r="C111" s="205" t="s">
        <v>232</v>
      </c>
      <c r="D111" s="206" t="s">
        <v>328</v>
      </c>
      <c r="E111" s="209" t="s">
        <v>329</v>
      </c>
      <c r="F111" s="194">
        <v>82912.37</v>
      </c>
      <c r="G111" s="194">
        <v>82912.37</v>
      </c>
      <c r="H111" s="194"/>
      <c r="I111" s="210"/>
    </row>
    <row r="112" ht="30" customHeight="1" spans="2:9">
      <c r="B112" s="205" t="s">
        <v>276</v>
      </c>
      <c r="C112" s="205" t="s">
        <v>234</v>
      </c>
      <c r="D112" s="206" t="s">
        <v>330</v>
      </c>
      <c r="E112" s="209" t="s">
        <v>331</v>
      </c>
      <c r="F112" s="194">
        <v>21567.84</v>
      </c>
      <c r="G112" s="194">
        <v>21567.84</v>
      </c>
      <c r="H112" s="194"/>
      <c r="I112" s="210"/>
    </row>
    <row r="113" ht="30" customHeight="1" spans="2:9">
      <c r="B113" s="205" t="s">
        <v>276</v>
      </c>
      <c r="C113" s="205" t="s">
        <v>236</v>
      </c>
      <c r="D113" s="206" t="s">
        <v>332</v>
      </c>
      <c r="E113" s="209" t="s">
        <v>333</v>
      </c>
      <c r="F113" s="194">
        <v>15074.98</v>
      </c>
      <c r="G113" s="194">
        <v>15074.98</v>
      </c>
      <c r="H113" s="194"/>
      <c r="I113" s="210"/>
    </row>
    <row r="114" ht="30" customHeight="1" spans="2:9">
      <c r="B114" s="205" t="s">
        <v>276</v>
      </c>
      <c r="C114" s="205" t="s">
        <v>238</v>
      </c>
      <c r="D114" s="206" t="s">
        <v>334</v>
      </c>
      <c r="E114" s="209" t="s">
        <v>335</v>
      </c>
      <c r="F114" s="194">
        <v>129160.8</v>
      </c>
      <c r="G114" s="194">
        <v>129160.8</v>
      </c>
      <c r="H114" s="194"/>
      <c r="I114" s="210"/>
    </row>
    <row r="115" ht="30" customHeight="1" spans="2:9">
      <c r="B115" s="205" t="s">
        <v>23</v>
      </c>
      <c r="C115" s="205" t="s">
        <v>23</v>
      </c>
      <c r="D115" s="206" t="s">
        <v>243</v>
      </c>
      <c r="E115" s="209" t="s">
        <v>338</v>
      </c>
      <c r="F115" s="194">
        <v>140463.12</v>
      </c>
      <c r="G115" s="194"/>
      <c r="H115" s="194">
        <v>140463.12</v>
      </c>
      <c r="I115" s="210"/>
    </row>
    <row r="116" ht="30" customHeight="1" spans="2:9">
      <c r="B116" s="205" t="s">
        <v>339</v>
      </c>
      <c r="C116" s="205" t="s">
        <v>224</v>
      </c>
      <c r="D116" s="206" t="s">
        <v>340</v>
      </c>
      <c r="E116" s="209" t="s">
        <v>341</v>
      </c>
      <c r="F116" s="194">
        <v>29000</v>
      </c>
      <c r="G116" s="194"/>
      <c r="H116" s="194">
        <v>29000</v>
      </c>
      <c r="I116" s="210"/>
    </row>
    <row r="117" ht="30" customHeight="1" spans="2:9">
      <c r="B117" s="205" t="s">
        <v>339</v>
      </c>
      <c r="C117" s="205" t="s">
        <v>245</v>
      </c>
      <c r="D117" s="206" t="s">
        <v>342</v>
      </c>
      <c r="E117" s="209" t="s">
        <v>343</v>
      </c>
      <c r="F117" s="194">
        <v>2000</v>
      </c>
      <c r="G117" s="194"/>
      <c r="H117" s="194">
        <v>2000</v>
      </c>
      <c r="I117" s="210"/>
    </row>
    <row r="118" ht="30" customHeight="1" spans="2:9">
      <c r="B118" s="205" t="s">
        <v>339</v>
      </c>
      <c r="C118" s="205" t="s">
        <v>247</v>
      </c>
      <c r="D118" s="206" t="s">
        <v>344</v>
      </c>
      <c r="E118" s="209" t="s">
        <v>345</v>
      </c>
      <c r="F118" s="194">
        <v>8000</v>
      </c>
      <c r="G118" s="194"/>
      <c r="H118" s="194">
        <v>8000</v>
      </c>
      <c r="I118" s="210"/>
    </row>
    <row r="119" ht="30" customHeight="1" spans="2:9">
      <c r="B119" s="205" t="s">
        <v>339</v>
      </c>
      <c r="C119" s="205" t="s">
        <v>249</v>
      </c>
      <c r="D119" s="206" t="s">
        <v>346</v>
      </c>
      <c r="E119" s="209" t="s">
        <v>347</v>
      </c>
      <c r="F119" s="194">
        <v>5000</v>
      </c>
      <c r="G119" s="194"/>
      <c r="H119" s="194">
        <v>5000</v>
      </c>
      <c r="I119" s="210"/>
    </row>
    <row r="120" ht="30" customHeight="1" spans="2:9">
      <c r="B120" s="205" t="s">
        <v>339</v>
      </c>
      <c r="C120" s="205" t="s">
        <v>234</v>
      </c>
      <c r="D120" s="206" t="s">
        <v>350</v>
      </c>
      <c r="E120" s="209" t="s">
        <v>351</v>
      </c>
      <c r="F120" s="194">
        <v>31500</v>
      </c>
      <c r="G120" s="194"/>
      <c r="H120" s="194">
        <v>31500</v>
      </c>
      <c r="I120" s="210"/>
    </row>
    <row r="121" ht="30" customHeight="1" spans="2:9">
      <c r="B121" s="205" t="s">
        <v>339</v>
      </c>
      <c r="C121" s="205" t="s">
        <v>238</v>
      </c>
      <c r="D121" s="206" t="s">
        <v>352</v>
      </c>
      <c r="E121" s="209" t="s">
        <v>353</v>
      </c>
      <c r="F121" s="194">
        <v>10000</v>
      </c>
      <c r="G121" s="194"/>
      <c r="H121" s="194">
        <v>10000</v>
      </c>
      <c r="I121" s="210"/>
    </row>
    <row r="122" ht="30" customHeight="1" spans="2:9">
      <c r="B122" s="205" t="s">
        <v>339</v>
      </c>
      <c r="C122" s="205" t="s">
        <v>257</v>
      </c>
      <c r="D122" s="206" t="s">
        <v>356</v>
      </c>
      <c r="E122" s="209" t="s">
        <v>357</v>
      </c>
      <c r="F122" s="194">
        <v>2304</v>
      </c>
      <c r="G122" s="194"/>
      <c r="H122" s="194">
        <v>2304</v>
      </c>
      <c r="I122" s="210"/>
    </row>
    <row r="123" ht="30" customHeight="1" spans="2:9">
      <c r="B123" s="205" t="s">
        <v>339</v>
      </c>
      <c r="C123" s="205" t="s">
        <v>259</v>
      </c>
      <c r="D123" s="206" t="s">
        <v>358</v>
      </c>
      <c r="E123" s="209" t="s">
        <v>359</v>
      </c>
      <c r="F123" s="194">
        <v>21539.28</v>
      </c>
      <c r="G123" s="194"/>
      <c r="H123" s="194">
        <v>21539.28</v>
      </c>
      <c r="I123" s="210"/>
    </row>
    <row r="124" ht="30" customHeight="1" spans="2:9">
      <c r="B124" s="205" t="s">
        <v>339</v>
      </c>
      <c r="C124" s="205" t="s">
        <v>261</v>
      </c>
      <c r="D124" s="206" t="s">
        <v>360</v>
      </c>
      <c r="E124" s="209" t="s">
        <v>361</v>
      </c>
      <c r="F124" s="194">
        <v>13046.28</v>
      </c>
      <c r="G124" s="194"/>
      <c r="H124" s="194">
        <v>13046.28</v>
      </c>
      <c r="I124" s="210"/>
    </row>
    <row r="125" ht="30" customHeight="1" spans="2:9">
      <c r="B125" s="205" t="s">
        <v>339</v>
      </c>
      <c r="C125" s="205" t="s">
        <v>240</v>
      </c>
      <c r="D125" s="206" t="s">
        <v>366</v>
      </c>
      <c r="E125" s="209" t="s">
        <v>367</v>
      </c>
      <c r="F125" s="194">
        <v>18073.56</v>
      </c>
      <c r="G125" s="194"/>
      <c r="H125" s="194">
        <v>18073.56</v>
      </c>
      <c r="I125" s="210"/>
    </row>
    <row r="126" ht="30" customHeight="1" spans="2:9">
      <c r="B126" s="205" t="s">
        <v>23</v>
      </c>
      <c r="C126" s="205" t="s">
        <v>23</v>
      </c>
      <c r="D126" s="206" t="s">
        <v>269</v>
      </c>
      <c r="E126" s="209" t="s">
        <v>368</v>
      </c>
      <c r="F126" s="194">
        <v>93164.48</v>
      </c>
      <c r="G126" s="194">
        <v>93164.48</v>
      </c>
      <c r="H126" s="194"/>
      <c r="I126" s="210"/>
    </row>
    <row r="127" ht="30" customHeight="1" spans="2:9">
      <c r="B127" s="205" t="s">
        <v>369</v>
      </c>
      <c r="C127" s="205" t="s">
        <v>245</v>
      </c>
      <c r="D127" s="206" t="s">
        <v>372</v>
      </c>
      <c r="E127" s="209" t="s">
        <v>373</v>
      </c>
      <c r="F127" s="194">
        <v>85912</v>
      </c>
      <c r="G127" s="194">
        <v>85912</v>
      </c>
      <c r="H127" s="194"/>
      <c r="I127" s="210"/>
    </row>
    <row r="128" ht="30" customHeight="1" spans="2:9">
      <c r="B128" s="205" t="s">
        <v>369</v>
      </c>
      <c r="C128" s="205" t="s">
        <v>249</v>
      </c>
      <c r="D128" s="206" t="s">
        <v>374</v>
      </c>
      <c r="E128" s="209" t="s">
        <v>375</v>
      </c>
      <c r="F128" s="194">
        <v>7072.48</v>
      </c>
      <c r="G128" s="194">
        <v>7072.48</v>
      </c>
      <c r="H128" s="194"/>
      <c r="I128" s="210"/>
    </row>
    <row r="129" ht="30" customHeight="1" spans="2:9">
      <c r="B129" s="205" t="s">
        <v>369</v>
      </c>
      <c r="C129" s="205" t="s">
        <v>251</v>
      </c>
      <c r="D129" s="206" t="s">
        <v>376</v>
      </c>
      <c r="E129" s="209" t="s">
        <v>377</v>
      </c>
      <c r="F129" s="194">
        <v>180</v>
      </c>
      <c r="G129" s="194">
        <v>180</v>
      </c>
      <c r="H129" s="194"/>
      <c r="I129" s="210"/>
    </row>
    <row r="130" ht="30" customHeight="1" spans="2:9">
      <c r="B130" s="205" t="s">
        <v>23</v>
      </c>
      <c r="C130" s="205" t="s">
        <v>23</v>
      </c>
      <c r="D130" s="206" t="s">
        <v>82</v>
      </c>
      <c r="E130" s="209" t="s">
        <v>147</v>
      </c>
      <c r="F130" s="194">
        <v>5663216.41</v>
      </c>
      <c r="G130" s="194">
        <v>5182634.74</v>
      </c>
      <c r="H130" s="194">
        <v>480581.67</v>
      </c>
      <c r="I130" s="210"/>
    </row>
    <row r="131" ht="30" customHeight="1" spans="2:9">
      <c r="B131" s="205" t="s">
        <v>23</v>
      </c>
      <c r="C131" s="205" t="s">
        <v>23</v>
      </c>
      <c r="D131" s="206" t="s">
        <v>223</v>
      </c>
      <c r="E131" s="209" t="s">
        <v>319</v>
      </c>
      <c r="F131" s="194">
        <v>4779849.62</v>
      </c>
      <c r="G131" s="194">
        <v>4779849.62</v>
      </c>
      <c r="H131" s="194"/>
      <c r="I131" s="210"/>
    </row>
    <row r="132" ht="30" customHeight="1" spans="2:9">
      <c r="B132" s="205" t="s">
        <v>276</v>
      </c>
      <c r="C132" s="205" t="s">
        <v>224</v>
      </c>
      <c r="D132" s="206" t="s">
        <v>320</v>
      </c>
      <c r="E132" s="209" t="s">
        <v>321</v>
      </c>
      <c r="F132" s="194">
        <v>1314924</v>
      </c>
      <c r="G132" s="194">
        <v>1314924</v>
      </c>
      <c r="H132" s="194"/>
      <c r="I132" s="210"/>
    </row>
    <row r="133" ht="30" customHeight="1" spans="2:9">
      <c r="B133" s="205" t="s">
        <v>276</v>
      </c>
      <c r="C133" s="205" t="s">
        <v>226</v>
      </c>
      <c r="D133" s="206" t="s">
        <v>322</v>
      </c>
      <c r="E133" s="209" t="s">
        <v>323</v>
      </c>
      <c r="F133" s="194">
        <v>151272</v>
      </c>
      <c r="G133" s="194">
        <v>151272</v>
      </c>
      <c r="H133" s="194"/>
      <c r="I133" s="210"/>
    </row>
    <row r="134" ht="30" customHeight="1" spans="2:9">
      <c r="B134" s="205" t="s">
        <v>276</v>
      </c>
      <c r="C134" s="205" t="s">
        <v>249</v>
      </c>
      <c r="D134" s="206" t="s">
        <v>378</v>
      </c>
      <c r="E134" s="209" t="s">
        <v>379</v>
      </c>
      <c r="F134" s="194">
        <v>1970750</v>
      </c>
      <c r="G134" s="194">
        <v>1970750</v>
      </c>
      <c r="H134" s="194"/>
      <c r="I134" s="210"/>
    </row>
    <row r="135" ht="30" customHeight="1" spans="2:9">
      <c r="B135" s="205" t="s">
        <v>276</v>
      </c>
      <c r="C135" s="205" t="s">
        <v>249</v>
      </c>
      <c r="D135" s="206" t="s">
        <v>380</v>
      </c>
      <c r="E135" s="209" t="s">
        <v>381</v>
      </c>
      <c r="F135" s="194">
        <v>1640844</v>
      </c>
      <c r="G135" s="194">
        <v>1640844</v>
      </c>
      <c r="H135" s="194"/>
      <c r="I135" s="210"/>
    </row>
    <row r="136" ht="30" customHeight="1" spans="2:9">
      <c r="B136" s="205" t="s">
        <v>276</v>
      </c>
      <c r="C136" s="205" t="s">
        <v>249</v>
      </c>
      <c r="D136" s="206" t="s">
        <v>382</v>
      </c>
      <c r="E136" s="209" t="s">
        <v>383</v>
      </c>
      <c r="F136" s="194">
        <v>329906</v>
      </c>
      <c r="G136" s="194">
        <v>329906</v>
      </c>
      <c r="H136" s="194"/>
      <c r="I136" s="210"/>
    </row>
    <row r="137" ht="30" customHeight="1" spans="2:9">
      <c r="B137" s="205" t="s">
        <v>276</v>
      </c>
      <c r="C137" s="205" t="s">
        <v>230</v>
      </c>
      <c r="D137" s="206" t="s">
        <v>326</v>
      </c>
      <c r="E137" s="209" t="s">
        <v>327</v>
      </c>
      <c r="F137" s="194">
        <v>549911.36</v>
      </c>
      <c r="G137" s="194">
        <v>549911.36</v>
      </c>
      <c r="H137" s="194"/>
      <c r="I137" s="210"/>
    </row>
    <row r="138" ht="30" customHeight="1" spans="2:9">
      <c r="B138" s="205" t="s">
        <v>276</v>
      </c>
      <c r="C138" s="205" t="s">
        <v>232</v>
      </c>
      <c r="D138" s="206" t="s">
        <v>328</v>
      </c>
      <c r="E138" s="209" t="s">
        <v>329</v>
      </c>
      <c r="F138" s="194">
        <v>264644.84</v>
      </c>
      <c r="G138" s="194">
        <v>264644.84</v>
      </c>
      <c r="H138" s="194"/>
      <c r="I138" s="210"/>
    </row>
    <row r="139" ht="30" customHeight="1" spans="2:9">
      <c r="B139" s="205" t="s">
        <v>276</v>
      </c>
      <c r="C139" s="205" t="s">
        <v>234</v>
      </c>
      <c r="D139" s="206" t="s">
        <v>330</v>
      </c>
      <c r="E139" s="209" t="s">
        <v>331</v>
      </c>
      <c r="F139" s="194">
        <v>67969.46</v>
      </c>
      <c r="G139" s="194">
        <v>67969.46</v>
      </c>
      <c r="H139" s="194"/>
      <c r="I139" s="210"/>
    </row>
    <row r="140" ht="30" customHeight="1" spans="2:9">
      <c r="B140" s="205" t="s">
        <v>276</v>
      </c>
      <c r="C140" s="205" t="s">
        <v>236</v>
      </c>
      <c r="D140" s="206" t="s">
        <v>332</v>
      </c>
      <c r="E140" s="209" t="s">
        <v>333</v>
      </c>
      <c r="F140" s="194">
        <v>48117.24</v>
      </c>
      <c r="G140" s="194">
        <v>48117.24</v>
      </c>
      <c r="H140" s="194"/>
      <c r="I140" s="210"/>
    </row>
    <row r="141" ht="30" customHeight="1" spans="2:9">
      <c r="B141" s="205" t="s">
        <v>276</v>
      </c>
      <c r="C141" s="205" t="s">
        <v>238</v>
      </c>
      <c r="D141" s="206" t="s">
        <v>334</v>
      </c>
      <c r="E141" s="209" t="s">
        <v>335</v>
      </c>
      <c r="F141" s="194">
        <v>412260.72</v>
      </c>
      <c r="G141" s="194">
        <v>412260.72</v>
      </c>
      <c r="H141" s="194"/>
      <c r="I141" s="210"/>
    </row>
    <row r="142" ht="30" customHeight="1" spans="2:9">
      <c r="B142" s="205" t="s">
        <v>23</v>
      </c>
      <c r="C142" s="205" t="s">
        <v>23</v>
      </c>
      <c r="D142" s="206" t="s">
        <v>243</v>
      </c>
      <c r="E142" s="209" t="s">
        <v>338</v>
      </c>
      <c r="F142" s="194">
        <v>480581.67</v>
      </c>
      <c r="G142" s="194"/>
      <c r="H142" s="194">
        <v>480581.67</v>
      </c>
      <c r="I142" s="210"/>
    </row>
    <row r="143" ht="30" customHeight="1" spans="2:9">
      <c r="B143" s="205" t="s">
        <v>339</v>
      </c>
      <c r="C143" s="205" t="s">
        <v>224</v>
      </c>
      <c r="D143" s="206" t="s">
        <v>340</v>
      </c>
      <c r="E143" s="209" t="s">
        <v>341</v>
      </c>
      <c r="F143" s="194">
        <v>70000</v>
      </c>
      <c r="G143" s="194"/>
      <c r="H143" s="194">
        <v>70000</v>
      </c>
      <c r="I143" s="210"/>
    </row>
    <row r="144" ht="30" customHeight="1" spans="2:9">
      <c r="B144" s="205" t="s">
        <v>339</v>
      </c>
      <c r="C144" s="205" t="s">
        <v>249</v>
      </c>
      <c r="D144" s="206" t="s">
        <v>346</v>
      </c>
      <c r="E144" s="209" t="s">
        <v>347</v>
      </c>
      <c r="F144" s="194">
        <v>23388</v>
      </c>
      <c r="G144" s="194"/>
      <c r="H144" s="194">
        <v>23388</v>
      </c>
      <c r="I144" s="210"/>
    </row>
    <row r="145" ht="30" customHeight="1" spans="2:9">
      <c r="B145" s="205" t="s">
        <v>339</v>
      </c>
      <c r="C145" s="205" t="s">
        <v>234</v>
      </c>
      <c r="D145" s="206" t="s">
        <v>350</v>
      </c>
      <c r="E145" s="209" t="s">
        <v>351</v>
      </c>
      <c r="F145" s="194">
        <v>147612</v>
      </c>
      <c r="G145" s="194"/>
      <c r="H145" s="194">
        <v>147612</v>
      </c>
      <c r="I145" s="210"/>
    </row>
    <row r="146" ht="30" customHeight="1" spans="2:9">
      <c r="B146" s="205" t="s">
        <v>339</v>
      </c>
      <c r="C146" s="205" t="s">
        <v>238</v>
      </c>
      <c r="D146" s="206" t="s">
        <v>352</v>
      </c>
      <c r="E146" s="209" t="s">
        <v>353</v>
      </c>
      <c r="F146" s="194">
        <v>5000</v>
      </c>
      <c r="G146" s="194"/>
      <c r="H146" s="194">
        <v>5000</v>
      </c>
      <c r="I146" s="210"/>
    </row>
    <row r="147" ht="30" customHeight="1" spans="2:9">
      <c r="B147" s="205" t="s">
        <v>339</v>
      </c>
      <c r="C147" s="205" t="s">
        <v>287</v>
      </c>
      <c r="D147" s="206" t="s">
        <v>384</v>
      </c>
      <c r="E147" s="209" t="s">
        <v>385</v>
      </c>
      <c r="F147" s="194">
        <v>5000</v>
      </c>
      <c r="G147" s="194"/>
      <c r="H147" s="194">
        <v>5000</v>
      </c>
      <c r="I147" s="210"/>
    </row>
    <row r="148" ht="30" customHeight="1" spans="2:9">
      <c r="B148" s="205" t="s">
        <v>339</v>
      </c>
      <c r="C148" s="205" t="s">
        <v>257</v>
      </c>
      <c r="D148" s="206" t="s">
        <v>356</v>
      </c>
      <c r="E148" s="209" t="s">
        <v>357</v>
      </c>
      <c r="F148" s="194">
        <v>7524</v>
      </c>
      <c r="G148" s="194"/>
      <c r="H148" s="194">
        <v>7524</v>
      </c>
      <c r="I148" s="210"/>
    </row>
    <row r="149" ht="30" customHeight="1" spans="2:9">
      <c r="B149" s="205" t="s">
        <v>339</v>
      </c>
      <c r="C149" s="205" t="s">
        <v>279</v>
      </c>
      <c r="D149" s="206" t="s">
        <v>386</v>
      </c>
      <c r="E149" s="209" t="s">
        <v>387</v>
      </c>
      <c r="F149" s="194">
        <v>10000</v>
      </c>
      <c r="G149" s="194"/>
      <c r="H149" s="194">
        <v>10000</v>
      </c>
      <c r="I149" s="210"/>
    </row>
    <row r="150" ht="30" customHeight="1" spans="2:9">
      <c r="B150" s="205" t="s">
        <v>339</v>
      </c>
      <c r="C150" s="205" t="s">
        <v>259</v>
      </c>
      <c r="D150" s="206" t="s">
        <v>358</v>
      </c>
      <c r="E150" s="209" t="s">
        <v>359</v>
      </c>
      <c r="F150" s="194">
        <v>68746.12</v>
      </c>
      <c r="G150" s="194"/>
      <c r="H150" s="194">
        <v>68746.12</v>
      </c>
      <c r="I150" s="210"/>
    </row>
    <row r="151" ht="30" customHeight="1" spans="2:9">
      <c r="B151" s="205" t="s">
        <v>339</v>
      </c>
      <c r="C151" s="205" t="s">
        <v>261</v>
      </c>
      <c r="D151" s="206" t="s">
        <v>360</v>
      </c>
      <c r="E151" s="209" t="s">
        <v>361</v>
      </c>
      <c r="F151" s="194">
        <v>46247.72</v>
      </c>
      <c r="G151" s="194"/>
      <c r="H151" s="194">
        <v>46247.72</v>
      </c>
      <c r="I151" s="210"/>
    </row>
    <row r="152" ht="30" customHeight="1" spans="2:9">
      <c r="B152" s="205" t="s">
        <v>339</v>
      </c>
      <c r="C152" s="205" t="s">
        <v>263</v>
      </c>
      <c r="D152" s="206" t="s">
        <v>362</v>
      </c>
      <c r="E152" s="209" t="s">
        <v>363</v>
      </c>
      <c r="F152" s="194">
        <v>22680</v>
      </c>
      <c r="G152" s="194"/>
      <c r="H152" s="194">
        <v>22680</v>
      </c>
      <c r="I152" s="210"/>
    </row>
    <row r="153" ht="30" customHeight="1" spans="2:9">
      <c r="B153" s="205" t="s">
        <v>339</v>
      </c>
      <c r="C153" s="205" t="s">
        <v>240</v>
      </c>
      <c r="D153" s="206" t="s">
        <v>366</v>
      </c>
      <c r="E153" s="209" t="s">
        <v>367</v>
      </c>
      <c r="F153" s="194">
        <v>74383.83</v>
      </c>
      <c r="G153" s="194"/>
      <c r="H153" s="194">
        <v>74383.83</v>
      </c>
      <c r="I153" s="210"/>
    </row>
    <row r="154" ht="30" customHeight="1" spans="2:9">
      <c r="B154" s="205" t="s">
        <v>23</v>
      </c>
      <c r="C154" s="205" t="s">
        <v>23</v>
      </c>
      <c r="D154" s="206" t="s">
        <v>269</v>
      </c>
      <c r="E154" s="209" t="s">
        <v>368</v>
      </c>
      <c r="F154" s="194">
        <v>402785.12</v>
      </c>
      <c r="G154" s="194">
        <v>402785.12</v>
      </c>
      <c r="H154" s="194"/>
      <c r="I154" s="210"/>
    </row>
    <row r="155" ht="30" customHeight="1" spans="2:9">
      <c r="B155" s="205" t="s">
        <v>369</v>
      </c>
      <c r="C155" s="205" t="s">
        <v>245</v>
      </c>
      <c r="D155" s="206" t="s">
        <v>372</v>
      </c>
      <c r="E155" s="209" t="s">
        <v>373</v>
      </c>
      <c r="F155" s="194">
        <v>367582</v>
      </c>
      <c r="G155" s="194">
        <v>367582</v>
      </c>
      <c r="H155" s="194"/>
      <c r="I155" s="210"/>
    </row>
    <row r="156" ht="30" customHeight="1" spans="2:9">
      <c r="B156" s="205" t="s">
        <v>369</v>
      </c>
      <c r="C156" s="205" t="s">
        <v>249</v>
      </c>
      <c r="D156" s="206" t="s">
        <v>374</v>
      </c>
      <c r="E156" s="209" t="s">
        <v>375</v>
      </c>
      <c r="F156" s="194">
        <v>34843.12</v>
      </c>
      <c r="G156" s="194">
        <v>34843.12</v>
      </c>
      <c r="H156" s="194"/>
      <c r="I156" s="210"/>
    </row>
    <row r="157" ht="30" customHeight="1" spans="2:9">
      <c r="B157" s="205" t="s">
        <v>369</v>
      </c>
      <c r="C157" s="205" t="s">
        <v>251</v>
      </c>
      <c r="D157" s="206" t="s">
        <v>376</v>
      </c>
      <c r="E157" s="209" t="s">
        <v>377</v>
      </c>
      <c r="F157" s="194">
        <v>360</v>
      </c>
      <c r="G157" s="194">
        <v>360</v>
      </c>
      <c r="H157" s="194"/>
      <c r="I157" s="210"/>
    </row>
    <row r="158" ht="30" customHeight="1" spans="2:9">
      <c r="B158" s="205" t="s">
        <v>23</v>
      </c>
      <c r="C158" s="205" t="s">
        <v>23</v>
      </c>
      <c r="D158" s="206" t="s">
        <v>84</v>
      </c>
      <c r="E158" s="209" t="s">
        <v>149</v>
      </c>
      <c r="F158" s="194">
        <v>72006247.03</v>
      </c>
      <c r="G158" s="194">
        <v>70464292.65</v>
      </c>
      <c r="H158" s="194">
        <v>1541954.38</v>
      </c>
      <c r="I158" s="210"/>
    </row>
    <row r="159" ht="30" customHeight="1" spans="2:9">
      <c r="B159" s="205" t="s">
        <v>23</v>
      </c>
      <c r="C159" s="205" t="s">
        <v>23</v>
      </c>
      <c r="D159" s="206" t="s">
        <v>223</v>
      </c>
      <c r="E159" s="209" t="s">
        <v>319</v>
      </c>
      <c r="F159" s="194">
        <v>63573876.96</v>
      </c>
      <c r="G159" s="194">
        <v>63573876.96</v>
      </c>
      <c r="H159" s="194"/>
      <c r="I159" s="210"/>
    </row>
    <row r="160" ht="30" customHeight="1" spans="2:9">
      <c r="B160" s="205" t="s">
        <v>276</v>
      </c>
      <c r="C160" s="205" t="s">
        <v>224</v>
      </c>
      <c r="D160" s="206" t="s">
        <v>320</v>
      </c>
      <c r="E160" s="209" t="s">
        <v>321</v>
      </c>
      <c r="F160" s="194">
        <v>16927956</v>
      </c>
      <c r="G160" s="194">
        <v>16927956</v>
      </c>
      <c r="H160" s="194"/>
      <c r="I160" s="210"/>
    </row>
    <row r="161" ht="30" customHeight="1" spans="2:9">
      <c r="B161" s="205" t="s">
        <v>276</v>
      </c>
      <c r="C161" s="205" t="s">
        <v>226</v>
      </c>
      <c r="D161" s="206" t="s">
        <v>322</v>
      </c>
      <c r="E161" s="209" t="s">
        <v>323</v>
      </c>
      <c r="F161" s="194">
        <v>1808991.6</v>
      </c>
      <c r="G161" s="194">
        <v>1808991.6</v>
      </c>
      <c r="H161" s="194"/>
      <c r="I161" s="210"/>
    </row>
    <row r="162" ht="30" customHeight="1" spans="2:9">
      <c r="B162" s="205" t="s">
        <v>276</v>
      </c>
      <c r="C162" s="205" t="s">
        <v>249</v>
      </c>
      <c r="D162" s="206" t="s">
        <v>378</v>
      </c>
      <c r="E162" s="209" t="s">
        <v>379</v>
      </c>
      <c r="F162" s="194">
        <v>28030715</v>
      </c>
      <c r="G162" s="194">
        <v>28030715</v>
      </c>
      <c r="H162" s="194"/>
      <c r="I162" s="210"/>
    </row>
    <row r="163" ht="30" customHeight="1" spans="2:9">
      <c r="B163" s="205" t="s">
        <v>276</v>
      </c>
      <c r="C163" s="205" t="s">
        <v>249</v>
      </c>
      <c r="D163" s="206" t="s">
        <v>380</v>
      </c>
      <c r="E163" s="209" t="s">
        <v>381</v>
      </c>
      <c r="F163" s="194">
        <v>22849000</v>
      </c>
      <c r="G163" s="194">
        <v>22849000</v>
      </c>
      <c r="H163" s="194"/>
      <c r="I163" s="210"/>
    </row>
    <row r="164" ht="30" customHeight="1" spans="2:9">
      <c r="B164" s="205" t="s">
        <v>276</v>
      </c>
      <c r="C164" s="205" t="s">
        <v>249</v>
      </c>
      <c r="D164" s="206" t="s">
        <v>382</v>
      </c>
      <c r="E164" s="209" t="s">
        <v>383</v>
      </c>
      <c r="F164" s="194">
        <v>5181715</v>
      </c>
      <c r="G164" s="194">
        <v>5181715</v>
      </c>
      <c r="H164" s="194"/>
      <c r="I164" s="210"/>
    </row>
    <row r="165" ht="30" customHeight="1" spans="2:9">
      <c r="B165" s="205" t="s">
        <v>276</v>
      </c>
      <c r="C165" s="205" t="s">
        <v>230</v>
      </c>
      <c r="D165" s="206" t="s">
        <v>326</v>
      </c>
      <c r="E165" s="209" t="s">
        <v>327</v>
      </c>
      <c r="F165" s="194">
        <v>6722519.3</v>
      </c>
      <c r="G165" s="194">
        <v>6722519.3</v>
      </c>
      <c r="H165" s="194"/>
      <c r="I165" s="210"/>
    </row>
    <row r="166" ht="30" customHeight="1" spans="2:9">
      <c r="B166" s="205" t="s">
        <v>276</v>
      </c>
      <c r="C166" s="205" t="s">
        <v>232</v>
      </c>
      <c r="D166" s="206" t="s">
        <v>328</v>
      </c>
      <c r="E166" s="209" t="s">
        <v>329</v>
      </c>
      <c r="F166" s="194">
        <v>3235212.42</v>
      </c>
      <c r="G166" s="194">
        <v>3235212.42</v>
      </c>
      <c r="H166" s="194"/>
      <c r="I166" s="210"/>
    </row>
    <row r="167" ht="30" customHeight="1" spans="2:9">
      <c r="B167" s="205" t="s">
        <v>276</v>
      </c>
      <c r="C167" s="205" t="s">
        <v>234</v>
      </c>
      <c r="D167" s="206" t="s">
        <v>330</v>
      </c>
      <c r="E167" s="209" t="s">
        <v>331</v>
      </c>
      <c r="F167" s="194">
        <v>791459.48</v>
      </c>
      <c r="G167" s="194">
        <v>791459.48</v>
      </c>
      <c r="H167" s="194"/>
      <c r="I167" s="210"/>
    </row>
    <row r="168" ht="30" customHeight="1" spans="2:9">
      <c r="B168" s="205" t="s">
        <v>276</v>
      </c>
      <c r="C168" s="205" t="s">
        <v>236</v>
      </c>
      <c r="D168" s="206" t="s">
        <v>332</v>
      </c>
      <c r="E168" s="209" t="s">
        <v>333</v>
      </c>
      <c r="F168" s="194">
        <v>588220.44</v>
      </c>
      <c r="G168" s="194">
        <v>588220.44</v>
      </c>
      <c r="H168" s="194"/>
      <c r="I168" s="210"/>
    </row>
    <row r="169" ht="30" customHeight="1" spans="2:9">
      <c r="B169" s="205" t="s">
        <v>276</v>
      </c>
      <c r="C169" s="205" t="s">
        <v>238</v>
      </c>
      <c r="D169" s="206" t="s">
        <v>334</v>
      </c>
      <c r="E169" s="209" t="s">
        <v>335</v>
      </c>
      <c r="F169" s="194">
        <v>5039004.72</v>
      </c>
      <c r="G169" s="194">
        <v>5039004.72</v>
      </c>
      <c r="H169" s="194"/>
      <c r="I169" s="210"/>
    </row>
    <row r="170" ht="30" customHeight="1" spans="2:9">
      <c r="B170" s="205" t="s">
        <v>276</v>
      </c>
      <c r="C170" s="205" t="s">
        <v>240</v>
      </c>
      <c r="D170" s="206" t="s">
        <v>336</v>
      </c>
      <c r="E170" s="209" t="s">
        <v>337</v>
      </c>
      <c r="F170" s="194">
        <v>429798</v>
      </c>
      <c r="G170" s="194">
        <v>429798</v>
      </c>
      <c r="H170" s="194"/>
      <c r="I170" s="210"/>
    </row>
    <row r="171" ht="30" customHeight="1" spans="2:9">
      <c r="B171" s="205" t="s">
        <v>23</v>
      </c>
      <c r="C171" s="205" t="s">
        <v>23</v>
      </c>
      <c r="D171" s="206" t="s">
        <v>243</v>
      </c>
      <c r="E171" s="209" t="s">
        <v>338</v>
      </c>
      <c r="F171" s="194">
        <v>1541954.38</v>
      </c>
      <c r="G171" s="194"/>
      <c r="H171" s="194">
        <v>1541954.38</v>
      </c>
      <c r="I171" s="210"/>
    </row>
    <row r="172" ht="30" customHeight="1" spans="2:9">
      <c r="B172" s="205" t="s">
        <v>339</v>
      </c>
      <c r="C172" s="205" t="s">
        <v>224</v>
      </c>
      <c r="D172" s="206" t="s">
        <v>340</v>
      </c>
      <c r="E172" s="209" t="s">
        <v>341</v>
      </c>
      <c r="F172" s="194">
        <v>2380</v>
      </c>
      <c r="G172" s="194"/>
      <c r="H172" s="194">
        <v>2380</v>
      </c>
      <c r="I172" s="210"/>
    </row>
    <row r="173" ht="30" customHeight="1" spans="2:9">
      <c r="B173" s="205" t="s">
        <v>339</v>
      </c>
      <c r="C173" s="205" t="s">
        <v>259</v>
      </c>
      <c r="D173" s="206" t="s">
        <v>358</v>
      </c>
      <c r="E173" s="209" t="s">
        <v>359</v>
      </c>
      <c r="F173" s="194">
        <v>940161.87</v>
      </c>
      <c r="G173" s="194"/>
      <c r="H173" s="194">
        <v>940161.87</v>
      </c>
      <c r="I173" s="210"/>
    </row>
    <row r="174" ht="30" customHeight="1" spans="2:9">
      <c r="B174" s="205" t="s">
        <v>339</v>
      </c>
      <c r="C174" s="205" t="s">
        <v>261</v>
      </c>
      <c r="D174" s="206" t="s">
        <v>360</v>
      </c>
      <c r="E174" s="209" t="s">
        <v>361</v>
      </c>
      <c r="F174" s="194">
        <v>64352.16</v>
      </c>
      <c r="G174" s="194"/>
      <c r="H174" s="194">
        <v>64352.16</v>
      </c>
      <c r="I174" s="210"/>
    </row>
    <row r="175" ht="30" customHeight="1" spans="2:9">
      <c r="B175" s="205" t="s">
        <v>339</v>
      </c>
      <c r="C175" s="205" t="s">
        <v>240</v>
      </c>
      <c r="D175" s="206" t="s">
        <v>366</v>
      </c>
      <c r="E175" s="209" t="s">
        <v>367</v>
      </c>
      <c r="F175" s="194">
        <v>535060.35</v>
      </c>
      <c r="G175" s="194"/>
      <c r="H175" s="194">
        <v>535060.35</v>
      </c>
      <c r="I175" s="210"/>
    </row>
    <row r="176" ht="30" customHeight="1" spans="2:9">
      <c r="B176" s="205" t="s">
        <v>23</v>
      </c>
      <c r="C176" s="205" t="s">
        <v>23</v>
      </c>
      <c r="D176" s="206" t="s">
        <v>269</v>
      </c>
      <c r="E176" s="209" t="s">
        <v>368</v>
      </c>
      <c r="F176" s="194">
        <v>6890415.69</v>
      </c>
      <c r="G176" s="194">
        <v>6890415.69</v>
      </c>
      <c r="H176" s="194"/>
      <c r="I176" s="210"/>
    </row>
    <row r="177" ht="30" customHeight="1" spans="2:9">
      <c r="B177" s="205" t="s">
        <v>369</v>
      </c>
      <c r="C177" s="205" t="s">
        <v>224</v>
      </c>
      <c r="D177" s="206" t="s">
        <v>370</v>
      </c>
      <c r="E177" s="209" t="s">
        <v>371</v>
      </c>
      <c r="F177" s="194">
        <v>152768.4</v>
      </c>
      <c r="G177" s="194">
        <v>152768.4</v>
      </c>
      <c r="H177" s="194"/>
      <c r="I177" s="210"/>
    </row>
    <row r="178" ht="30" customHeight="1" spans="2:9">
      <c r="B178" s="205" t="s">
        <v>369</v>
      </c>
      <c r="C178" s="205" t="s">
        <v>245</v>
      </c>
      <c r="D178" s="206" t="s">
        <v>372</v>
      </c>
      <c r="E178" s="209" t="s">
        <v>373</v>
      </c>
      <c r="F178" s="194">
        <v>6206083.2</v>
      </c>
      <c r="G178" s="194">
        <v>6206083.2</v>
      </c>
      <c r="H178" s="194"/>
      <c r="I178" s="210"/>
    </row>
    <row r="179" ht="30" customHeight="1" spans="2:9">
      <c r="B179" s="205" t="s">
        <v>369</v>
      </c>
      <c r="C179" s="205" t="s">
        <v>249</v>
      </c>
      <c r="D179" s="206" t="s">
        <v>374</v>
      </c>
      <c r="E179" s="209" t="s">
        <v>375</v>
      </c>
      <c r="F179" s="194">
        <v>528564.09</v>
      </c>
      <c r="G179" s="194">
        <v>528564.09</v>
      </c>
      <c r="H179" s="194"/>
      <c r="I179" s="210"/>
    </row>
    <row r="180" ht="30" customHeight="1" spans="2:9">
      <c r="B180" s="205" t="s">
        <v>369</v>
      </c>
      <c r="C180" s="205" t="s">
        <v>251</v>
      </c>
      <c r="D180" s="206" t="s">
        <v>376</v>
      </c>
      <c r="E180" s="209" t="s">
        <v>377</v>
      </c>
      <c r="F180" s="194">
        <v>3000</v>
      </c>
      <c r="G180" s="194">
        <v>3000</v>
      </c>
      <c r="H180" s="194"/>
      <c r="I180" s="210"/>
    </row>
    <row r="181" ht="30" customHeight="1" spans="2:9">
      <c r="B181" s="205" t="s">
        <v>23</v>
      </c>
      <c r="C181" s="205" t="s">
        <v>23</v>
      </c>
      <c r="D181" s="206" t="s">
        <v>86</v>
      </c>
      <c r="E181" s="209" t="s">
        <v>151</v>
      </c>
      <c r="F181" s="194">
        <v>75419716.44</v>
      </c>
      <c r="G181" s="194">
        <v>73853304.96</v>
      </c>
      <c r="H181" s="194">
        <v>1566411.48</v>
      </c>
      <c r="I181" s="210"/>
    </row>
    <row r="182" ht="30" customHeight="1" spans="2:9">
      <c r="B182" s="205" t="s">
        <v>23</v>
      </c>
      <c r="C182" s="205" t="s">
        <v>23</v>
      </c>
      <c r="D182" s="206" t="s">
        <v>223</v>
      </c>
      <c r="E182" s="209" t="s">
        <v>319</v>
      </c>
      <c r="F182" s="194">
        <v>67128611.15</v>
      </c>
      <c r="G182" s="194">
        <v>67128611.15</v>
      </c>
      <c r="H182" s="194"/>
      <c r="I182" s="210"/>
    </row>
    <row r="183" ht="30" customHeight="1" spans="2:9">
      <c r="B183" s="205" t="s">
        <v>276</v>
      </c>
      <c r="C183" s="205" t="s">
        <v>224</v>
      </c>
      <c r="D183" s="206" t="s">
        <v>320</v>
      </c>
      <c r="E183" s="209" t="s">
        <v>321</v>
      </c>
      <c r="F183" s="194">
        <v>18048588</v>
      </c>
      <c r="G183" s="194">
        <v>18048588</v>
      </c>
      <c r="H183" s="194"/>
      <c r="I183" s="210"/>
    </row>
    <row r="184" ht="30" customHeight="1" spans="2:9">
      <c r="B184" s="205" t="s">
        <v>276</v>
      </c>
      <c r="C184" s="205" t="s">
        <v>226</v>
      </c>
      <c r="D184" s="206" t="s">
        <v>322</v>
      </c>
      <c r="E184" s="209" t="s">
        <v>323</v>
      </c>
      <c r="F184" s="194">
        <v>1992616.8</v>
      </c>
      <c r="G184" s="194">
        <v>1992616.8</v>
      </c>
      <c r="H184" s="194"/>
      <c r="I184" s="210"/>
    </row>
    <row r="185" ht="30" customHeight="1" spans="2:9">
      <c r="B185" s="205" t="s">
        <v>276</v>
      </c>
      <c r="C185" s="205" t="s">
        <v>249</v>
      </c>
      <c r="D185" s="206" t="s">
        <v>378</v>
      </c>
      <c r="E185" s="209" t="s">
        <v>379</v>
      </c>
      <c r="F185" s="194">
        <v>28073408</v>
      </c>
      <c r="G185" s="194">
        <v>28073408</v>
      </c>
      <c r="H185" s="194"/>
      <c r="I185" s="210"/>
    </row>
    <row r="186" ht="30" customHeight="1" spans="2:9">
      <c r="B186" s="205" t="s">
        <v>276</v>
      </c>
      <c r="C186" s="205" t="s">
        <v>249</v>
      </c>
      <c r="D186" s="206" t="s">
        <v>380</v>
      </c>
      <c r="E186" s="209" t="s">
        <v>381</v>
      </c>
      <c r="F186" s="194">
        <v>21862824</v>
      </c>
      <c r="G186" s="194">
        <v>21862824</v>
      </c>
      <c r="H186" s="194"/>
      <c r="I186" s="210"/>
    </row>
    <row r="187" ht="30" customHeight="1" spans="2:9">
      <c r="B187" s="205" t="s">
        <v>276</v>
      </c>
      <c r="C187" s="205" t="s">
        <v>249</v>
      </c>
      <c r="D187" s="206" t="s">
        <v>382</v>
      </c>
      <c r="E187" s="209" t="s">
        <v>383</v>
      </c>
      <c r="F187" s="194">
        <v>6210584</v>
      </c>
      <c r="G187" s="194">
        <v>6210584</v>
      </c>
      <c r="H187" s="194"/>
      <c r="I187" s="210"/>
    </row>
    <row r="188" ht="30" customHeight="1" spans="2:9">
      <c r="B188" s="205" t="s">
        <v>276</v>
      </c>
      <c r="C188" s="205" t="s">
        <v>230</v>
      </c>
      <c r="D188" s="206" t="s">
        <v>326</v>
      </c>
      <c r="E188" s="209" t="s">
        <v>327</v>
      </c>
      <c r="F188" s="194">
        <v>7727807.17</v>
      </c>
      <c r="G188" s="194">
        <v>7727807.17</v>
      </c>
      <c r="H188" s="194"/>
      <c r="I188" s="210"/>
    </row>
    <row r="189" ht="30" customHeight="1" spans="2:9">
      <c r="B189" s="205" t="s">
        <v>276</v>
      </c>
      <c r="C189" s="205" t="s">
        <v>232</v>
      </c>
      <c r="D189" s="206" t="s">
        <v>328</v>
      </c>
      <c r="E189" s="209" t="s">
        <v>329</v>
      </c>
      <c r="F189" s="194">
        <v>3719007.2</v>
      </c>
      <c r="G189" s="194">
        <v>3719007.2</v>
      </c>
      <c r="H189" s="194"/>
      <c r="I189" s="210"/>
    </row>
    <row r="190" ht="30" customHeight="1" spans="2:9">
      <c r="B190" s="205" t="s">
        <v>276</v>
      </c>
      <c r="C190" s="205" t="s">
        <v>234</v>
      </c>
      <c r="D190" s="206" t="s">
        <v>330</v>
      </c>
      <c r="E190" s="209" t="s">
        <v>331</v>
      </c>
      <c r="F190" s="194">
        <v>911946.13</v>
      </c>
      <c r="G190" s="194">
        <v>911946.13</v>
      </c>
      <c r="H190" s="194"/>
      <c r="I190" s="210"/>
    </row>
    <row r="191" ht="30" customHeight="1" spans="2:9">
      <c r="B191" s="205" t="s">
        <v>276</v>
      </c>
      <c r="C191" s="205" t="s">
        <v>236</v>
      </c>
      <c r="D191" s="206" t="s">
        <v>332</v>
      </c>
      <c r="E191" s="209" t="s">
        <v>333</v>
      </c>
      <c r="F191" s="194">
        <v>676183.13</v>
      </c>
      <c r="G191" s="194">
        <v>676183.13</v>
      </c>
      <c r="H191" s="194"/>
      <c r="I191" s="210"/>
    </row>
    <row r="192" ht="30" customHeight="1" spans="2:9">
      <c r="B192" s="205" t="s">
        <v>276</v>
      </c>
      <c r="C192" s="205" t="s">
        <v>238</v>
      </c>
      <c r="D192" s="206" t="s">
        <v>334</v>
      </c>
      <c r="E192" s="209" t="s">
        <v>335</v>
      </c>
      <c r="F192" s="194">
        <v>5794872.72</v>
      </c>
      <c r="G192" s="194">
        <v>5794872.72</v>
      </c>
      <c r="H192" s="194"/>
      <c r="I192" s="210"/>
    </row>
    <row r="193" ht="30" customHeight="1" spans="2:9">
      <c r="B193" s="205" t="s">
        <v>276</v>
      </c>
      <c r="C193" s="205" t="s">
        <v>240</v>
      </c>
      <c r="D193" s="206" t="s">
        <v>336</v>
      </c>
      <c r="E193" s="209" t="s">
        <v>337</v>
      </c>
      <c r="F193" s="194">
        <v>184182</v>
      </c>
      <c r="G193" s="194">
        <v>184182</v>
      </c>
      <c r="H193" s="194"/>
      <c r="I193" s="210"/>
    </row>
    <row r="194" ht="30" customHeight="1" spans="2:9">
      <c r="B194" s="205" t="s">
        <v>23</v>
      </c>
      <c r="C194" s="205" t="s">
        <v>23</v>
      </c>
      <c r="D194" s="206" t="s">
        <v>243</v>
      </c>
      <c r="E194" s="209" t="s">
        <v>338</v>
      </c>
      <c r="F194" s="194">
        <v>1566411.48</v>
      </c>
      <c r="G194" s="194"/>
      <c r="H194" s="194">
        <v>1566411.48</v>
      </c>
      <c r="I194" s="210"/>
    </row>
    <row r="195" ht="30" customHeight="1" spans="2:9">
      <c r="B195" s="205" t="s">
        <v>339</v>
      </c>
      <c r="C195" s="205" t="s">
        <v>224</v>
      </c>
      <c r="D195" s="206" t="s">
        <v>340</v>
      </c>
      <c r="E195" s="209" t="s">
        <v>341</v>
      </c>
      <c r="F195" s="194">
        <v>1020</v>
      </c>
      <c r="G195" s="194"/>
      <c r="H195" s="194">
        <v>1020</v>
      </c>
      <c r="I195" s="210"/>
    </row>
    <row r="196" ht="30" customHeight="1" spans="2:9">
      <c r="B196" s="205" t="s">
        <v>339</v>
      </c>
      <c r="C196" s="205" t="s">
        <v>259</v>
      </c>
      <c r="D196" s="206" t="s">
        <v>358</v>
      </c>
      <c r="E196" s="209" t="s">
        <v>359</v>
      </c>
      <c r="F196" s="194">
        <v>962366.66</v>
      </c>
      <c r="G196" s="194"/>
      <c r="H196" s="194">
        <v>962366.66</v>
      </c>
      <c r="I196" s="210"/>
    </row>
    <row r="197" ht="30" customHeight="1" spans="2:9">
      <c r="B197" s="205" t="s">
        <v>339</v>
      </c>
      <c r="C197" s="205" t="s">
        <v>261</v>
      </c>
      <c r="D197" s="206" t="s">
        <v>360</v>
      </c>
      <c r="E197" s="209" t="s">
        <v>361</v>
      </c>
      <c r="F197" s="194">
        <v>108800</v>
      </c>
      <c r="G197" s="194"/>
      <c r="H197" s="194">
        <v>108800</v>
      </c>
      <c r="I197" s="210"/>
    </row>
    <row r="198" ht="30" customHeight="1" spans="2:9">
      <c r="B198" s="205" t="s">
        <v>339</v>
      </c>
      <c r="C198" s="205" t="s">
        <v>240</v>
      </c>
      <c r="D198" s="206" t="s">
        <v>366</v>
      </c>
      <c r="E198" s="209" t="s">
        <v>367</v>
      </c>
      <c r="F198" s="194">
        <v>494224.82</v>
      </c>
      <c r="G198" s="194"/>
      <c r="H198" s="194">
        <v>494224.82</v>
      </c>
      <c r="I198" s="210"/>
    </row>
    <row r="199" ht="30" customHeight="1" spans="2:9">
      <c r="B199" s="205" t="s">
        <v>23</v>
      </c>
      <c r="C199" s="205" t="s">
        <v>23</v>
      </c>
      <c r="D199" s="206" t="s">
        <v>269</v>
      </c>
      <c r="E199" s="209" t="s">
        <v>368</v>
      </c>
      <c r="F199" s="194">
        <v>6724693.81</v>
      </c>
      <c r="G199" s="194">
        <v>6724693.81</v>
      </c>
      <c r="H199" s="194"/>
      <c r="I199" s="210"/>
    </row>
    <row r="200" ht="30" customHeight="1" spans="2:9">
      <c r="B200" s="205" t="s">
        <v>369</v>
      </c>
      <c r="C200" s="205" t="s">
        <v>245</v>
      </c>
      <c r="D200" s="206" t="s">
        <v>372</v>
      </c>
      <c r="E200" s="209" t="s">
        <v>373</v>
      </c>
      <c r="F200" s="194">
        <v>6212784</v>
      </c>
      <c r="G200" s="194">
        <v>6212784</v>
      </c>
      <c r="H200" s="194"/>
      <c r="I200" s="210"/>
    </row>
    <row r="201" ht="30" customHeight="1" spans="2:9">
      <c r="B201" s="205" t="s">
        <v>369</v>
      </c>
      <c r="C201" s="205" t="s">
        <v>249</v>
      </c>
      <c r="D201" s="206" t="s">
        <v>374</v>
      </c>
      <c r="E201" s="209" t="s">
        <v>375</v>
      </c>
      <c r="F201" s="194">
        <v>508189.81</v>
      </c>
      <c r="G201" s="194">
        <v>508189.81</v>
      </c>
      <c r="H201" s="194"/>
      <c r="I201" s="210"/>
    </row>
    <row r="202" ht="30" customHeight="1" spans="2:9">
      <c r="B202" s="205" t="s">
        <v>369</v>
      </c>
      <c r="C202" s="205" t="s">
        <v>251</v>
      </c>
      <c r="D202" s="206" t="s">
        <v>376</v>
      </c>
      <c r="E202" s="209" t="s">
        <v>377</v>
      </c>
      <c r="F202" s="194">
        <v>3720</v>
      </c>
      <c r="G202" s="194">
        <v>3720</v>
      </c>
      <c r="H202" s="194"/>
      <c r="I202" s="210"/>
    </row>
    <row r="203" ht="30" customHeight="1" spans="2:9">
      <c r="B203" s="205" t="s">
        <v>23</v>
      </c>
      <c r="C203" s="205" t="s">
        <v>23</v>
      </c>
      <c r="D203" s="206" t="s">
        <v>88</v>
      </c>
      <c r="E203" s="209" t="s">
        <v>154</v>
      </c>
      <c r="F203" s="194">
        <v>10663766.63</v>
      </c>
      <c r="G203" s="194">
        <v>9895928.58</v>
      </c>
      <c r="H203" s="194">
        <v>767838.05</v>
      </c>
      <c r="I203" s="210"/>
    </row>
    <row r="204" ht="30" customHeight="1" spans="2:9">
      <c r="B204" s="205" t="s">
        <v>23</v>
      </c>
      <c r="C204" s="205" t="s">
        <v>23</v>
      </c>
      <c r="D204" s="206" t="s">
        <v>223</v>
      </c>
      <c r="E204" s="209" t="s">
        <v>319</v>
      </c>
      <c r="F204" s="194">
        <v>9284060.22</v>
      </c>
      <c r="G204" s="194">
        <v>9284060.22</v>
      </c>
      <c r="H204" s="194"/>
      <c r="I204" s="210"/>
    </row>
    <row r="205" ht="30" customHeight="1" spans="2:9">
      <c r="B205" s="205" t="s">
        <v>276</v>
      </c>
      <c r="C205" s="205" t="s">
        <v>224</v>
      </c>
      <c r="D205" s="206" t="s">
        <v>320</v>
      </c>
      <c r="E205" s="209" t="s">
        <v>321</v>
      </c>
      <c r="F205" s="194">
        <v>2106444</v>
      </c>
      <c r="G205" s="194">
        <v>2106444</v>
      </c>
      <c r="H205" s="194"/>
      <c r="I205" s="210"/>
    </row>
    <row r="206" ht="30" customHeight="1" spans="2:9">
      <c r="B206" s="205" t="s">
        <v>276</v>
      </c>
      <c r="C206" s="205" t="s">
        <v>226</v>
      </c>
      <c r="D206" s="206" t="s">
        <v>322</v>
      </c>
      <c r="E206" s="209" t="s">
        <v>323</v>
      </c>
      <c r="F206" s="194">
        <v>565968</v>
      </c>
      <c r="G206" s="194">
        <v>565968</v>
      </c>
      <c r="H206" s="194"/>
      <c r="I206" s="210"/>
    </row>
    <row r="207" ht="30" customHeight="1" spans="2:9">
      <c r="B207" s="205" t="s">
        <v>276</v>
      </c>
      <c r="C207" s="205" t="s">
        <v>249</v>
      </c>
      <c r="D207" s="206" t="s">
        <v>378</v>
      </c>
      <c r="E207" s="209" t="s">
        <v>379</v>
      </c>
      <c r="F207" s="194">
        <v>3888717</v>
      </c>
      <c r="G207" s="194">
        <v>3888717</v>
      </c>
      <c r="H207" s="194"/>
      <c r="I207" s="210"/>
    </row>
    <row r="208" ht="30" customHeight="1" spans="2:9">
      <c r="B208" s="205" t="s">
        <v>276</v>
      </c>
      <c r="C208" s="205" t="s">
        <v>249</v>
      </c>
      <c r="D208" s="206" t="s">
        <v>380</v>
      </c>
      <c r="E208" s="209" t="s">
        <v>381</v>
      </c>
      <c r="F208" s="194">
        <v>2733012</v>
      </c>
      <c r="G208" s="194">
        <v>2733012</v>
      </c>
      <c r="H208" s="194"/>
      <c r="I208" s="210"/>
    </row>
    <row r="209" ht="30" customHeight="1" spans="2:9">
      <c r="B209" s="205" t="s">
        <v>276</v>
      </c>
      <c r="C209" s="205" t="s">
        <v>249</v>
      </c>
      <c r="D209" s="206" t="s">
        <v>382</v>
      </c>
      <c r="E209" s="209" t="s">
        <v>383</v>
      </c>
      <c r="F209" s="194">
        <v>1155705</v>
      </c>
      <c r="G209" s="194">
        <v>1155705</v>
      </c>
      <c r="H209" s="194"/>
      <c r="I209" s="210"/>
    </row>
    <row r="210" ht="30" customHeight="1" spans="2:9">
      <c r="B210" s="205" t="s">
        <v>276</v>
      </c>
      <c r="C210" s="205" t="s">
        <v>230</v>
      </c>
      <c r="D210" s="206" t="s">
        <v>326</v>
      </c>
      <c r="E210" s="209" t="s">
        <v>327</v>
      </c>
      <c r="F210" s="194">
        <v>1069554.72</v>
      </c>
      <c r="G210" s="194">
        <v>1069554.72</v>
      </c>
      <c r="H210" s="194"/>
      <c r="I210" s="210"/>
    </row>
    <row r="211" ht="30" customHeight="1" spans="2:9">
      <c r="B211" s="205" t="s">
        <v>276</v>
      </c>
      <c r="C211" s="205" t="s">
        <v>232</v>
      </c>
      <c r="D211" s="206" t="s">
        <v>328</v>
      </c>
      <c r="E211" s="209" t="s">
        <v>329</v>
      </c>
      <c r="F211" s="194">
        <v>514723.21</v>
      </c>
      <c r="G211" s="194">
        <v>514723.21</v>
      </c>
      <c r="H211" s="194"/>
      <c r="I211" s="210"/>
    </row>
    <row r="212" ht="30" customHeight="1" spans="2:9">
      <c r="B212" s="205" t="s">
        <v>276</v>
      </c>
      <c r="C212" s="205" t="s">
        <v>234</v>
      </c>
      <c r="D212" s="206" t="s">
        <v>330</v>
      </c>
      <c r="E212" s="209" t="s">
        <v>331</v>
      </c>
      <c r="F212" s="194">
        <v>119611.29</v>
      </c>
      <c r="G212" s="194">
        <v>119611.29</v>
      </c>
      <c r="H212" s="194"/>
      <c r="I212" s="210"/>
    </row>
    <row r="213" ht="30" customHeight="1" spans="2:9">
      <c r="B213" s="205" t="s">
        <v>276</v>
      </c>
      <c r="C213" s="205" t="s">
        <v>236</v>
      </c>
      <c r="D213" s="206" t="s">
        <v>332</v>
      </c>
      <c r="E213" s="209" t="s">
        <v>333</v>
      </c>
      <c r="F213" s="194">
        <v>93586.04</v>
      </c>
      <c r="G213" s="194">
        <v>93586.04</v>
      </c>
      <c r="H213" s="194"/>
      <c r="I213" s="210"/>
    </row>
    <row r="214" ht="30" customHeight="1" spans="2:9">
      <c r="B214" s="205" t="s">
        <v>276</v>
      </c>
      <c r="C214" s="205" t="s">
        <v>238</v>
      </c>
      <c r="D214" s="206" t="s">
        <v>334</v>
      </c>
      <c r="E214" s="209" t="s">
        <v>335</v>
      </c>
      <c r="F214" s="194">
        <v>801867.96</v>
      </c>
      <c r="G214" s="194">
        <v>801867.96</v>
      </c>
      <c r="H214" s="194"/>
      <c r="I214" s="210"/>
    </row>
    <row r="215" ht="30" customHeight="1" spans="2:9">
      <c r="B215" s="205" t="s">
        <v>276</v>
      </c>
      <c r="C215" s="205" t="s">
        <v>240</v>
      </c>
      <c r="D215" s="206" t="s">
        <v>336</v>
      </c>
      <c r="E215" s="209" t="s">
        <v>337</v>
      </c>
      <c r="F215" s="194">
        <v>123588</v>
      </c>
      <c r="G215" s="194">
        <v>123588</v>
      </c>
      <c r="H215" s="194"/>
      <c r="I215" s="210"/>
    </row>
    <row r="216" ht="30" customHeight="1" spans="2:9">
      <c r="B216" s="205" t="s">
        <v>23</v>
      </c>
      <c r="C216" s="205" t="s">
        <v>23</v>
      </c>
      <c r="D216" s="206" t="s">
        <v>243</v>
      </c>
      <c r="E216" s="209" t="s">
        <v>338</v>
      </c>
      <c r="F216" s="194">
        <v>727838.05</v>
      </c>
      <c r="G216" s="194"/>
      <c r="H216" s="194">
        <v>727838.05</v>
      </c>
      <c r="I216" s="210"/>
    </row>
    <row r="217" ht="30" customHeight="1" spans="2:9">
      <c r="B217" s="205" t="s">
        <v>339</v>
      </c>
      <c r="C217" s="205" t="s">
        <v>224</v>
      </c>
      <c r="D217" s="206" t="s">
        <v>340</v>
      </c>
      <c r="E217" s="209" t="s">
        <v>341</v>
      </c>
      <c r="F217" s="194">
        <v>4480</v>
      </c>
      <c r="G217" s="194"/>
      <c r="H217" s="194">
        <v>4480</v>
      </c>
      <c r="I217" s="210"/>
    </row>
    <row r="218" ht="30" customHeight="1" spans="2:9">
      <c r="B218" s="205" t="s">
        <v>339</v>
      </c>
      <c r="C218" s="205" t="s">
        <v>245</v>
      </c>
      <c r="D218" s="206" t="s">
        <v>342</v>
      </c>
      <c r="E218" s="209" t="s">
        <v>343</v>
      </c>
      <c r="F218" s="194">
        <v>12000</v>
      </c>
      <c r="G218" s="194"/>
      <c r="H218" s="194">
        <v>12000</v>
      </c>
      <c r="I218" s="210"/>
    </row>
    <row r="219" ht="30" customHeight="1" spans="2:9">
      <c r="B219" s="205" t="s">
        <v>339</v>
      </c>
      <c r="C219" s="205" t="s">
        <v>247</v>
      </c>
      <c r="D219" s="206" t="s">
        <v>344</v>
      </c>
      <c r="E219" s="209" t="s">
        <v>345</v>
      </c>
      <c r="F219" s="194">
        <v>20000</v>
      </c>
      <c r="G219" s="194"/>
      <c r="H219" s="194">
        <v>20000</v>
      </c>
      <c r="I219" s="210"/>
    </row>
    <row r="220" ht="30" customHeight="1" spans="2:9">
      <c r="B220" s="205" t="s">
        <v>339</v>
      </c>
      <c r="C220" s="205" t="s">
        <v>249</v>
      </c>
      <c r="D220" s="206" t="s">
        <v>346</v>
      </c>
      <c r="E220" s="209" t="s">
        <v>347</v>
      </c>
      <c r="F220" s="194">
        <v>50000</v>
      </c>
      <c r="G220" s="194"/>
      <c r="H220" s="194">
        <v>50000</v>
      </c>
      <c r="I220" s="210"/>
    </row>
    <row r="221" ht="30" customHeight="1" spans="2:9">
      <c r="B221" s="205" t="s">
        <v>339</v>
      </c>
      <c r="C221" s="205" t="s">
        <v>251</v>
      </c>
      <c r="D221" s="206" t="s">
        <v>348</v>
      </c>
      <c r="E221" s="209" t="s">
        <v>349</v>
      </c>
      <c r="F221" s="194">
        <v>195280</v>
      </c>
      <c r="G221" s="194"/>
      <c r="H221" s="194">
        <v>195280</v>
      </c>
      <c r="I221" s="210"/>
    </row>
    <row r="222" ht="30" customHeight="1" spans="2:9">
      <c r="B222" s="205" t="s">
        <v>339</v>
      </c>
      <c r="C222" s="205" t="s">
        <v>287</v>
      </c>
      <c r="D222" s="206" t="s">
        <v>384</v>
      </c>
      <c r="E222" s="209" t="s">
        <v>385</v>
      </c>
      <c r="F222" s="194">
        <v>2000</v>
      </c>
      <c r="G222" s="194"/>
      <c r="H222" s="194">
        <v>2000</v>
      </c>
      <c r="I222" s="210"/>
    </row>
    <row r="223" ht="30" customHeight="1" spans="2:9">
      <c r="B223" s="205" t="s">
        <v>339</v>
      </c>
      <c r="C223" s="205" t="s">
        <v>257</v>
      </c>
      <c r="D223" s="206" t="s">
        <v>356</v>
      </c>
      <c r="E223" s="209" t="s">
        <v>357</v>
      </c>
      <c r="F223" s="194">
        <v>4500</v>
      </c>
      <c r="G223" s="194"/>
      <c r="H223" s="194">
        <v>4500</v>
      </c>
      <c r="I223" s="210"/>
    </row>
    <row r="224" ht="30" customHeight="1" spans="2:9">
      <c r="B224" s="205" t="s">
        <v>339</v>
      </c>
      <c r="C224" s="205" t="s">
        <v>279</v>
      </c>
      <c r="D224" s="206" t="s">
        <v>386</v>
      </c>
      <c r="E224" s="209" t="s">
        <v>387</v>
      </c>
      <c r="F224" s="194">
        <v>94420</v>
      </c>
      <c r="G224" s="194"/>
      <c r="H224" s="194">
        <v>94420</v>
      </c>
      <c r="I224" s="210"/>
    </row>
    <row r="225" ht="30" customHeight="1" spans="2:9">
      <c r="B225" s="205" t="s">
        <v>339</v>
      </c>
      <c r="C225" s="205" t="s">
        <v>259</v>
      </c>
      <c r="D225" s="206" t="s">
        <v>358</v>
      </c>
      <c r="E225" s="209" t="s">
        <v>359</v>
      </c>
      <c r="F225" s="194">
        <v>131235.78</v>
      </c>
      <c r="G225" s="194"/>
      <c r="H225" s="194">
        <v>131235.78</v>
      </c>
      <c r="I225" s="210"/>
    </row>
    <row r="226" ht="30" customHeight="1" spans="2:9">
      <c r="B226" s="205" t="s">
        <v>339</v>
      </c>
      <c r="C226" s="205" t="s">
        <v>261</v>
      </c>
      <c r="D226" s="206" t="s">
        <v>360</v>
      </c>
      <c r="E226" s="209" t="s">
        <v>361</v>
      </c>
      <c r="F226" s="194">
        <v>72593.32</v>
      </c>
      <c r="G226" s="194"/>
      <c r="H226" s="194">
        <v>72593.32</v>
      </c>
      <c r="I226" s="210"/>
    </row>
    <row r="227" ht="30" customHeight="1" spans="2:9">
      <c r="B227" s="205" t="s">
        <v>339</v>
      </c>
      <c r="C227" s="205" t="s">
        <v>263</v>
      </c>
      <c r="D227" s="206" t="s">
        <v>362</v>
      </c>
      <c r="E227" s="209" t="s">
        <v>363</v>
      </c>
      <c r="F227" s="194">
        <v>7938</v>
      </c>
      <c r="G227" s="194"/>
      <c r="H227" s="194">
        <v>7938</v>
      </c>
      <c r="I227" s="210"/>
    </row>
    <row r="228" ht="30" customHeight="1" spans="2:9">
      <c r="B228" s="205" t="s">
        <v>339</v>
      </c>
      <c r="C228" s="205" t="s">
        <v>265</v>
      </c>
      <c r="D228" s="206" t="s">
        <v>364</v>
      </c>
      <c r="E228" s="209" t="s">
        <v>365</v>
      </c>
      <c r="F228" s="194">
        <v>10000</v>
      </c>
      <c r="G228" s="194"/>
      <c r="H228" s="194">
        <v>10000</v>
      </c>
      <c r="I228" s="210"/>
    </row>
    <row r="229" ht="30" customHeight="1" spans="2:9">
      <c r="B229" s="205" t="s">
        <v>339</v>
      </c>
      <c r="C229" s="205" t="s">
        <v>240</v>
      </c>
      <c r="D229" s="206" t="s">
        <v>366</v>
      </c>
      <c r="E229" s="209" t="s">
        <v>367</v>
      </c>
      <c r="F229" s="194">
        <v>123390.95</v>
      </c>
      <c r="G229" s="194"/>
      <c r="H229" s="194">
        <v>123390.95</v>
      </c>
      <c r="I229" s="210"/>
    </row>
    <row r="230" ht="30" customHeight="1" spans="2:9">
      <c r="B230" s="205" t="s">
        <v>23</v>
      </c>
      <c r="C230" s="205" t="s">
        <v>23</v>
      </c>
      <c r="D230" s="206" t="s">
        <v>269</v>
      </c>
      <c r="E230" s="209" t="s">
        <v>368</v>
      </c>
      <c r="F230" s="194">
        <v>611868.36</v>
      </c>
      <c r="G230" s="194">
        <v>611868.36</v>
      </c>
      <c r="H230" s="194"/>
      <c r="I230" s="210"/>
    </row>
    <row r="231" ht="30" customHeight="1" spans="2:9">
      <c r="B231" s="205" t="s">
        <v>369</v>
      </c>
      <c r="C231" s="205" t="s">
        <v>245</v>
      </c>
      <c r="D231" s="206" t="s">
        <v>372</v>
      </c>
      <c r="E231" s="209" t="s">
        <v>373</v>
      </c>
      <c r="F231" s="194">
        <v>563216</v>
      </c>
      <c r="G231" s="194">
        <v>563216</v>
      </c>
      <c r="H231" s="194"/>
      <c r="I231" s="210"/>
    </row>
    <row r="232" ht="30" customHeight="1" spans="2:9">
      <c r="B232" s="205" t="s">
        <v>369</v>
      </c>
      <c r="C232" s="205" t="s">
        <v>249</v>
      </c>
      <c r="D232" s="206" t="s">
        <v>374</v>
      </c>
      <c r="E232" s="209" t="s">
        <v>375</v>
      </c>
      <c r="F232" s="194">
        <v>47992.36</v>
      </c>
      <c r="G232" s="194">
        <v>47992.36</v>
      </c>
      <c r="H232" s="194"/>
      <c r="I232" s="210"/>
    </row>
    <row r="233" ht="30" customHeight="1" spans="2:9">
      <c r="B233" s="205" t="s">
        <v>369</v>
      </c>
      <c r="C233" s="205" t="s">
        <v>251</v>
      </c>
      <c r="D233" s="206" t="s">
        <v>376</v>
      </c>
      <c r="E233" s="209" t="s">
        <v>377</v>
      </c>
      <c r="F233" s="194">
        <v>660</v>
      </c>
      <c r="G233" s="194">
        <v>660</v>
      </c>
      <c r="H233" s="194"/>
      <c r="I233" s="210"/>
    </row>
    <row r="234" ht="30" customHeight="1" spans="2:9">
      <c r="B234" s="205" t="s">
        <v>23</v>
      </c>
      <c r="C234" s="205" t="s">
        <v>23</v>
      </c>
      <c r="D234" s="206" t="s">
        <v>296</v>
      </c>
      <c r="E234" s="209" t="s">
        <v>388</v>
      </c>
      <c r="F234" s="194">
        <v>40000</v>
      </c>
      <c r="G234" s="194"/>
      <c r="H234" s="194">
        <v>40000</v>
      </c>
      <c r="I234" s="210"/>
    </row>
    <row r="235" ht="30" customHeight="1" spans="2:9">
      <c r="B235" s="205" t="s">
        <v>389</v>
      </c>
      <c r="C235" s="205" t="s">
        <v>226</v>
      </c>
      <c r="D235" s="206" t="s">
        <v>390</v>
      </c>
      <c r="E235" s="209" t="s">
        <v>391</v>
      </c>
      <c r="F235" s="194">
        <v>40000</v>
      </c>
      <c r="G235" s="194"/>
      <c r="H235" s="194">
        <v>40000</v>
      </c>
      <c r="I235" s="210"/>
    </row>
    <row r="236" ht="30" customHeight="1" spans="2:9">
      <c r="B236" s="205" t="s">
        <v>23</v>
      </c>
      <c r="C236" s="205" t="s">
        <v>23</v>
      </c>
      <c r="D236" s="206" t="s">
        <v>90</v>
      </c>
      <c r="E236" s="209" t="s">
        <v>157</v>
      </c>
      <c r="F236" s="194">
        <v>9751141.75</v>
      </c>
      <c r="G236" s="194">
        <v>9498277.31</v>
      </c>
      <c r="H236" s="194">
        <v>252864.44</v>
      </c>
      <c r="I236" s="210"/>
    </row>
    <row r="237" ht="30" customHeight="1" spans="2:9">
      <c r="B237" s="205" t="s">
        <v>23</v>
      </c>
      <c r="C237" s="205" t="s">
        <v>23</v>
      </c>
      <c r="D237" s="206" t="s">
        <v>223</v>
      </c>
      <c r="E237" s="209" t="s">
        <v>319</v>
      </c>
      <c r="F237" s="194">
        <v>8392362.11</v>
      </c>
      <c r="G237" s="194">
        <v>8392362.11</v>
      </c>
      <c r="H237" s="194"/>
      <c r="I237" s="210"/>
    </row>
    <row r="238" ht="30" customHeight="1" spans="2:9">
      <c r="B238" s="205" t="s">
        <v>276</v>
      </c>
      <c r="C238" s="205" t="s">
        <v>224</v>
      </c>
      <c r="D238" s="206" t="s">
        <v>320</v>
      </c>
      <c r="E238" s="209" t="s">
        <v>321</v>
      </c>
      <c r="F238" s="194">
        <v>2569572</v>
      </c>
      <c r="G238" s="194">
        <v>2569572</v>
      </c>
      <c r="H238" s="194"/>
      <c r="I238" s="210"/>
    </row>
    <row r="239" ht="30" customHeight="1" spans="2:9">
      <c r="B239" s="205" t="s">
        <v>276</v>
      </c>
      <c r="C239" s="205" t="s">
        <v>226</v>
      </c>
      <c r="D239" s="206" t="s">
        <v>322</v>
      </c>
      <c r="E239" s="209" t="s">
        <v>323</v>
      </c>
      <c r="F239" s="194">
        <v>257439.6</v>
      </c>
      <c r="G239" s="194">
        <v>257439.6</v>
      </c>
      <c r="H239" s="194"/>
      <c r="I239" s="210"/>
    </row>
    <row r="240" ht="30" customHeight="1" spans="2:9">
      <c r="B240" s="205" t="s">
        <v>276</v>
      </c>
      <c r="C240" s="205" t="s">
        <v>249</v>
      </c>
      <c r="D240" s="206" t="s">
        <v>378</v>
      </c>
      <c r="E240" s="209" t="s">
        <v>379</v>
      </c>
      <c r="F240" s="194">
        <v>3212000</v>
      </c>
      <c r="G240" s="194">
        <v>3212000</v>
      </c>
      <c r="H240" s="194"/>
      <c r="I240" s="210"/>
    </row>
    <row r="241" ht="30" customHeight="1" spans="2:9">
      <c r="B241" s="205" t="s">
        <v>276</v>
      </c>
      <c r="C241" s="205" t="s">
        <v>249</v>
      </c>
      <c r="D241" s="206" t="s">
        <v>380</v>
      </c>
      <c r="E241" s="209" t="s">
        <v>381</v>
      </c>
      <c r="F241" s="194">
        <v>3212000</v>
      </c>
      <c r="G241" s="194">
        <v>3212000</v>
      </c>
      <c r="H241" s="194"/>
      <c r="I241" s="210"/>
    </row>
    <row r="242" ht="30" customHeight="1" spans="2:9">
      <c r="B242" s="205" t="s">
        <v>276</v>
      </c>
      <c r="C242" s="205" t="s">
        <v>230</v>
      </c>
      <c r="D242" s="206" t="s">
        <v>326</v>
      </c>
      <c r="E242" s="209" t="s">
        <v>327</v>
      </c>
      <c r="F242" s="194">
        <v>966241.86</v>
      </c>
      <c r="G242" s="194">
        <v>966241.86</v>
      </c>
      <c r="H242" s="194"/>
      <c r="I242" s="210"/>
    </row>
    <row r="243" ht="30" customHeight="1" spans="2:9">
      <c r="B243" s="205" t="s">
        <v>276</v>
      </c>
      <c r="C243" s="205" t="s">
        <v>232</v>
      </c>
      <c r="D243" s="206" t="s">
        <v>328</v>
      </c>
      <c r="E243" s="209" t="s">
        <v>329</v>
      </c>
      <c r="F243" s="194">
        <v>465003.89</v>
      </c>
      <c r="G243" s="194">
        <v>465003.89</v>
      </c>
      <c r="H243" s="194"/>
      <c r="I243" s="210"/>
    </row>
    <row r="244" ht="30" customHeight="1" spans="2:9">
      <c r="B244" s="205" t="s">
        <v>276</v>
      </c>
      <c r="C244" s="205" t="s">
        <v>234</v>
      </c>
      <c r="D244" s="206" t="s">
        <v>330</v>
      </c>
      <c r="E244" s="209" t="s">
        <v>331</v>
      </c>
      <c r="F244" s="194">
        <v>113190.12</v>
      </c>
      <c r="G244" s="194">
        <v>113190.12</v>
      </c>
      <c r="H244" s="194"/>
      <c r="I244" s="210"/>
    </row>
    <row r="245" ht="30" customHeight="1" spans="2:9">
      <c r="B245" s="205" t="s">
        <v>276</v>
      </c>
      <c r="C245" s="205" t="s">
        <v>236</v>
      </c>
      <c r="D245" s="206" t="s">
        <v>332</v>
      </c>
      <c r="E245" s="209" t="s">
        <v>333</v>
      </c>
      <c r="F245" s="194">
        <v>84546.16</v>
      </c>
      <c r="G245" s="194">
        <v>84546.16</v>
      </c>
      <c r="H245" s="194"/>
      <c r="I245" s="210"/>
    </row>
    <row r="246" ht="30" customHeight="1" spans="2:9">
      <c r="B246" s="205" t="s">
        <v>276</v>
      </c>
      <c r="C246" s="205" t="s">
        <v>238</v>
      </c>
      <c r="D246" s="206" t="s">
        <v>334</v>
      </c>
      <c r="E246" s="209" t="s">
        <v>335</v>
      </c>
      <c r="F246" s="194">
        <v>724368.48</v>
      </c>
      <c r="G246" s="194">
        <v>724368.48</v>
      </c>
      <c r="H246" s="194"/>
      <c r="I246" s="210"/>
    </row>
    <row r="247" ht="30" customHeight="1" spans="2:9">
      <c r="B247" s="205" t="s">
        <v>23</v>
      </c>
      <c r="C247" s="205" t="s">
        <v>23</v>
      </c>
      <c r="D247" s="206" t="s">
        <v>243</v>
      </c>
      <c r="E247" s="209" t="s">
        <v>338</v>
      </c>
      <c r="F247" s="194">
        <v>252864.44</v>
      </c>
      <c r="G247" s="194"/>
      <c r="H247" s="194">
        <v>252864.44</v>
      </c>
      <c r="I247" s="210"/>
    </row>
    <row r="248" ht="30" customHeight="1" spans="2:9">
      <c r="B248" s="205" t="s">
        <v>339</v>
      </c>
      <c r="C248" s="205" t="s">
        <v>259</v>
      </c>
      <c r="D248" s="206" t="s">
        <v>358</v>
      </c>
      <c r="E248" s="209" t="s">
        <v>359</v>
      </c>
      <c r="F248" s="194">
        <v>135123.39</v>
      </c>
      <c r="G248" s="194"/>
      <c r="H248" s="194">
        <v>135123.39</v>
      </c>
      <c r="I248" s="210"/>
    </row>
    <row r="249" ht="30" customHeight="1" spans="2:9">
      <c r="B249" s="205" t="s">
        <v>339</v>
      </c>
      <c r="C249" s="205" t="s">
        <v>261</v>
      </c>
      <c r="D249" s="206" t="s">
        <v>360</v>
      </c>
      <c r="E249" s="209" t="s">
        <v>361</v>
      </c>
      <c r="F249" s="194">
        <v>23100</v>
      </c>
      <c r="G249" s="194"/>
      <c r="H249" s="194">
        <v>23100</v>
      </c>
      <c r="I249" s="210"/>
    </row>
    <row r="250" ht="30" customHeight="1" spans="2:9">
      <c r="B250" s="205" t="s">
        <v>339</v>
      </c>
      <c r="C250" s="205" t="s">
        <v>240</v>
      </c>
      <c r="D250" s="206" t="s">
        <v>366</v>
      </c>
      <c r="E250" s="209" t="s">
        <v>367</v>
      </c>
      <c r="F250" s="194">
        <v>94641.05</v>
      </c>
      <c r="G250" s="194"/>
      <c r="H250" s="194">
        <v>94641.05</v>
      </c>
      <c r="I250" s="210"/>
    </row>
    <row r="251" ht="30" customHeight="1" spans="2:9">
      <c r="B251" s="205" t="s">
        <v>23</v>
      </c>
      <c r="C251" s="205" t="s">
        <v>23</v>
      </c>
      <c r="D251" s="206" t="s">
        <v>269</v>
      </c>
      <c r="E251" s="209" t="s">
        <v>368</v>
      </c>
      <c r="F251" s="194">
        <v>1105915.2</v>
      </c>
      <c r="G251" s="194">
        <v>1105915.2</v>
      </c>
      <c r="H251" s="194"/>
      <c r="I251" s="210"/>
    </row>
    <row r="252" ht="30" customHeight="1" spans="2:9">
      <c r="B252" s="205" t="s">
        <v>369</v>
      </c>
      <c r="C252" s="205" t="s">
        <v>245</v>
      </c>
      <c r="D252" s="206" t="s">
        <v>372</v>
      </c>
      <c r="E252" s="209" t="s">
        <v>373</v>
      </c>
      <c r="F252" s="194">
        <v>1016537.2</v>
      </c>
      <c r="G252" s="194">
        <v>1016537.2</v>
      </c>
      <c r="H252" s="194"/>
      <c r="I252" s="210"/>
    </row>
    <row r="253" ht="30" customHeight="1" spans="2:9">
      <c r="B253" s="205" t="s">
        <v>369</v>
      </c>
      <c r="C253" s="205" t="s">
        <v>249</v>
      </c>
      <c r="D253" s="206" t="s">
        <v>374</v>
      </c>
      <c r="E253" s="209" t="s">
        <v>375</v>
      </c>
      <c r="F253" s="194">
        <v>89078</v>
      </c>
      <c r="G253" s="194">
        <v>89078</v>
      </c>
      <c r="H253" s="194"/>
      <c r="I253" s="210"/>
    </row>
    <row r="254" ht="30" customHeight="1" spans="2:9">
      <c r="B254" s="205" t="s">
        <v>369</v>
      </c>
      <c r="C254" s="205" t="s">
        <v>251</v>
      </c>
      <c r="D254" s="206" t="s">
        <v>376</v>
      </c>
      <c r="E254" s="209" t="s">
        <v>377</v>
      </c>
      <c r="F254" s="194">
        <v>300</v>
      </c>
      <c r="G254" s="194">
        <v>300</v>
      </c>
      <c r="H254" s="194"/>
      <c r="I254" s="210"/>
    </row>
    <row r="255" ht="30" customHeight="1" spans="2:9">
      <c r="B255" s="205" t="s">
        <v>23</v>
      </c>
      <c r="C255" s="205" t="s">
        <v>23</v>
      </c>
      <c r="D255" s="206" t="s">
        <v>92</v>
      </c>
      <c r="E255" s="209" t="s">
        <v>159</v>
      </c>
      <c r="F255" s="194">
        <v>9052616.33</v>
      </c>
      <c r="G255" s="194">
        <v>8380785.63</v>
      </c>
      <c r="H255" s="194">
        <v>671830.7</v>
      </c>
      <c r="I255" s="210"/>
    </row>
    <row r="256" ht="30" customHeight="1" spans="2:9">
      <c r="B256" s="205" t="s">
        <v>23</v>
      </c>
      <c r="C256" s="205" t="s">
        <v>23</v>
      </c>
      <c r="D256" s="206" t="s">
        <v>223</v>
      </c>
      <c r="E256" s="209" t="s">
        <v>319</v>
      </c>
      <c r="F256" s="194">
        <v>7388904.67</v>
      </c>
      <c r="G256" s="194">
        <v>7388904.67</v>
      </c>
      <c r="H256" s="194"/>
      <c r="I256" s="210"/>
    </row>
    <row r="257" ht="30" customHeight="1" spans="2:9">
      <c r="B257" s="205" t="s">
        <v>276</v>
      </c>
      <c r="C257" s="205" t="s">
        <v>224</v>
      </c>
      <c r="D257" s="206" t="s">
        <v>320</v>
      </c>
      <c r="E257" s="209" t="s">
        <v>321</v>
      </c>
      <c r="F257" s="194">
        <v>2232864</v>
      </c>
      <c r="G257" s="194">
        <v>2232864</v>
      </c>
      <c r="H257" s="194"/>
      <c r="I257" s="210"/>
    </row>
    <row r="258" ht="30" customHeight="1" spans="2:9">
      <c r="B258" s="205" t="s">
        <v>276</v>
      </c>
      <c r="C258" s="205" t="s">
        <v>226</v>
      </c>
      <c r="D258" s="206" t="s">
        <v>322</v>
      </c>
      <c r="E258" s="209" t="s">
        <v>323</v>
      </c>
      <c r="F258" s="194">
        <v>206400</v>
      </c>
      <c r="G258" s="194">
        <v>206400</v>
      </c>
      <c r="H258" s="194"/>
      <c r="I258" s="210"/>
    </row>
    <row r="259" ht="30" customHeight="1" spans="2:9">
      <c r="B259" s="205" t="s">
        <v>276</v>
      </c>
      <c r="C259" s="205" t="s">
        <v>249</v>
      </c>
      <c r="D259" s="206" t="s">
        <v>378</v>
      </c>
      <c r="E259" s="209" t="s">
        <v>379</v>
      </c>
      <c r="F259" s="194">
        <v>2883705</v>
      </c>
      <c r="G259" s="194">
        <v>2883705</v>
      </c>
      <c r="H259" s="194"/>
      <c r="I259" s="210"/>
    </row>
    <row r="260" ht="30" customHeight="1" spans="2:9">
      <c r="B260" s="205" t="s">
        <v>276</v>
      </c>
      <c r="C260" s="205" t="s">
        <v>249</v>
      </c>
      <c r="D260" s="206" t="s">
        <v>380</v>
      </c>
      <c r="E260" s="209" t="s">
        <v>381</v>
      </c>
      <c r="F260" s="194">
        <v>2227296</v>
      </c>
      <c r="G260" s="194">
        <v>2227296</v>
      </c>
      <c r="H260" s="194"/>
      <c r="I260" s="210"/>
    </row>
    <row r="261" ht="30" customHeight="1" spans="2:9">
      <c r="B261" s="205" t="s">
        <v>276</v>
      </c>
      <c r="C261" s="205" t="s">
        <v>249</v>
      </c>
      <c r="D261" s="206" t="s">
        <v>382</v>
      </c>
      <c r="E261" s="209" t="s">
        <v>383</v>
      </c>
      <c r="F261" s="194">
        <v>656409</v>
      </c>
      <c r="G261" s="194">
        <v>656409</v>
      </c>
      <c r="H261" s="194"/>
      <c r="I261" s="210"/>
    </row>
    <row r="262" ht="30" customHeight="1" spans="2:9">
      <c r="B262" s="205" t="s">
        <v>276</v>
      </c>
      <c r="C262" s="205" t="s">
        <v>230</v>
      </c>
      <c r="D262" s="206" t="s">
        <v>326</v>
      </c>
      <c r="E262" s="209" t="s">
        <v>327</v>
      </c>
      <c r="F262" s="194">
        <v>851675.04</v>
      </c>
      <c r="G262" s="194">
        <v>851675.04</v>
      </c>
      <c r="H262" s="194"/>
      <c r="I262" s="210"/>
    </row>
    <row r="263" ht="30" customHeight="1" spans="2:9">
      <c r="B263" s="205" t="s">
        <v>276</v>
      </c>
      <c r="C263" s="205" t="s">
        <v>232</v>
      </c>
      <c r="D263" s="206" t="s">
        <v>328</v>
      </c>
      <c r="E263" s="209" t="s">
        <v>329</v>
      </c>
      <c r="F263" s="194">
        <v>409868.61</v>
      </c>
      <c r="G263" s="194">
        <v>409868.61</v>
      </c>
      <c r="H263" s="194"/>
      <c r="I263" s="210"/>
    </row>
    <row r="264" ht="30" customHeight="1" spans="2:9">
      <c r="B264" s="205" t="s">
        <v>276</v>
      </c>
      <c r="C264" s="205" t="s">
        <v>234</v>
      </c>
      <c r="D264" s="206" t="s">
        <v>330</v>
      </c>
      <c r="E264" s="209" t="s">
        <v>331</v>
      </c>
      <c r="F264" s="194">
        <v>91629.69</v>
      </c>
      <c r="G264" s="194">
        <v>91629.69</v>
      </c>
      <c r="H264" s="194"/>
      <c r="I264" s="210"/>
    </row>
    <row r="265" ht="30" customHeight="1" spans="2:9">
      <c r="B265" s="205" t="s">
        <v>276</v>
      </c>
      <c r="C265" s="205" t="s">
        <v>236</v>
      </c>
      <c r="D265" s="206" t="s">
        <v>332</v>
      </c>
      <c r="E265" s="209" t="s">
        <v>333</v>
      </c>
      <c r="F265" s="194">
        <v>74521.57</v>
      </c>
      <c r="G265" s="194">
        <v>74521.57</v>
      </c>
      <c r="H265" s="194"/>
      <c r="I265" s="210"/>
    </row>
    <row r="266" ht="30" customHeight="1" spans="2:9">
      <c r="B266" s="205" t="s">
        <v>276</v>
      </c>
      <c r="C266" s="205" t="s">
        <v>238</v>
      </c>
      <c r="D266" s="206" t="s">
        <v>334</v>
      </c>
      <c r="E266" s="209" t="s">
        <v>335</v>
      </c>
      <c r="F266" s="194">
        <v>638240.76</v>
      </c>
      <c r="G266" s="194">
        <v>638240.76</v>
      </c>
      <c r="H266" s="194"/>
      <c r="I266" s="210"/>
    </row>
    <row r="267" ht="30" customHeight="1" spans="2:9">
      <c r="B267" s="205" t="s">
        <v>23</v>
      </c>
      <c r="C267" s="205" t="s">
        <v>23</v>
      </c>
      <c r="D267" s="206" t="s">
        <v>243</v>
      </c>
      <c r="E267" s="209" t="s">
        <v>338</v>
      </c>
      <c r="F267" s="194">
        <v>643030.7</v>
      </c>
      <c r="G267" s="194"/>
      <c r="H267" s="194">
        <v>643030.7</v>
      </c>
      <c r="I267" s="210"/>
    </row>
    <row r="268" ht="30" customHeight="1" spans="2:9">
      <c r="B268" s="205" t="s">
        <v>339</v>
      </c>
      <c r="C268" s="205" t="s">
        <v>224</v>
      </c>
      <c r="D268" s="206" t="s">
        <v>340</v>
      </c>
      <c r="E268" s="209" t="s">
        <v>341</v>
      </c>
      <c r="F268" s="194">
        <v>11200</v>
      </c>
      <c r="G268" s="194"/>
      <c r="H268" s="194">
        <v>11200</v>
      </c>
      <c r="I268" s="210"/>
    </row>
    <row r="269" ht="30" customHeight="1" spans="2:9">
      <c r="B269" s="205" t="s">
        <v>339</v>
      </c>
      <c r="C269" s="205" t="s">
        <v>245</v>
      </c>
      <c r="D269" s="206" t="s">
        <v>342</v>
      </c>
      <c r="E269" s="209" t="s">
        <v>343</v>
      </c>
      <c r="F269" s="194">
        <v>3600</v>
      </c>
      <c r="G269" s="194"/>
      <c r="H269" s="194">
        <v>3600</v>
      </c>
      <c r="I269" s="210"/>
    </row>
    <row r="270" ht="30" customHeight="1" spans="2:9">
      <c r="B270" s="205" t="s">
        <v>339</v>
      </c>
      <c r="C270" s="205" t="s">
        <v>247</v>
      </c>
      <c r="D270" s="206" t="s">
        <v>344</v>
      </c>
      <c r="E270" s="209" t="s">
        <v>345</v>
      </c>
      <c r="F270" s="194">
        <v>13000</v>
      </c>
      <c r="G270" s="194"/>
      <c r="H270" s="194">
        <v>13000</v>
      </c>
      <c r="I270" s="210"/>
    </row>
    <row r="271" ht="30" customHeight="1" spans="2:9">
      <c r="B271" s="205" t="s">
        <v>339</v>
      </c>
      <c r="C271" s="205" t="s">
        <v>249</v>
      </c>
      <c r="D271" s="206" t="s">
        <v>346</v>
      </c>
      <c r="E271" s="209" t="s">
        <v>347</v>
      </c>
      <c r="F271" s="194">
        <v>16800</v>
      </c>
      <c r="G271" s="194"/>
      <c r="H271" s="194">
        <v>16800</v>
      </c>
      <c r="I271" s="210"/>
    </row>
    <row r="272" ht="30" customHeight="1" spans="2:9">
      <c r="B272" s="205" t="s">
        <v>339</v>
      </c>
      <c r="C272" s="205" t="s">
        <v>251</v>
      </c>
      <c r="D272" s="206" t="s">
        <v>348</v>
      </c>
      <c r="E272" s="209" t="s">
        <v>349</v>
      </c>
      <c r="F272" s="194">
        <v>13800</v>
      </c>
      <c r="G272" s="194"/>
      <c r="H272" s="194">
        <v>13800</v>
      </c>
      <c r="I272" s="210"/>
    </row>
    <row r="273" ht="30" customHeight="1" spans="2:9">
      <c r="B273" s="205" t="s">
        <v>339</v>
      </c>
      <c r="C273" s="205" t="s">
        <v>234</v>
      </c>
      <c r="D273" s="206" t="s">
        <v>350</v>
      </c>
      <c r="E273" s="209" t="s">
        <v>351</v>
      </c>
      <c r="F273" s="194">
        <v>163440</v>
      </c>
      <c r="G273" s="194"/>
      <c r="H273" s="194">
        <v>163440</v>
      </c>
      <c r="I273" s="210"/>
    </row>
    <row r="274" ht="30" customHeight="1" spans="2:9">
      <c r="B274" s="205" t="s">
        <v>339</v>
      </c>
      <c r="C274" s="205" t="s">
        <v>287</v>
      </c>
      <c r="D274" s="206" t="s">
        <v>384</v>
      </c>
      <c r="E274" s="209" t="s">
        <v>385</v>
      </c>
      <c r="F274" s="194">
        <v>2160</v>
      </c>
      <c r="G274" s="194"/>
      <c r="H274" s="194">
        <v>2160</v>
      </c>
      <c r="I274" s="210"/>
    </row>
    <row r="275" ht="30" customHeight="1" spans="2:9">
      <c r="B275" s="205" t="s">
        <v>339</v>
      </c>
      <c r="C275" s="205" t="s">
        <v>257</v>
      </c>
      <c r="D275" s="206" t="s">
        <v>356</v>
      </c>
      <c r="E275" s="209" t="s">
        <v>357</v>
      </c>
      <c r="F275" s="194">
        <v>8926.2</v>
      </c>
      <c r="G275" s="194"/>
      <c r="H275" s="194">
        <v>8926.2</v>
      </c>
      <c r="I275" s="210"/>
    </row>
    <row r="276" ht="30" customHeight="1" spans="2:9">
      <c r="B276" s="205" t="s">
        <v>339</v>
      </c>
      <c r="C276" s="205" t="s">
        <v>279</v>
      </c>
      <c r="D276" s="206" t="s">
        <v>386</v>
      </c>
      <c r="E276" s="209" t="s">
        <v>387</v>
      </c>
      <c r="F276" s="194">
        <v>51200</v>
      </c>
      <c r="G276" s="194"/>
      <c r="H276" s="194">
        <v>51200</v>
      </c>
      <c r="I276" s="210"/>
    </row>
    <row r="277" ht="30" customHeight="1" spans="2:9">
      <c r="B277" s="205" t="s">
        <v>339</v>
      </c>
      <c r="C277" s="205" t="s">
        <v>259</v>
      </c>
      <c r="D277" s="206" t="s">
        <v>358</v>
      </c>
      <c r="E277" s="209" t="s">
        <v>359</v>
      </c>
      <c r="F277" s="194">
        <v>106465.38</v>
      </c>
      <c r="G277" s="194"/>
      <c r="H277" s="194">
        <v>106465.38</v>
      </c>
      <c r="I277" s="210"/>
    </row>
    <row r="278" ht="30" customHeight="1" spans="2:9">
      <c r="B278" s="205" t="s">
        <v>339</v>
      </c>
      <c r="C278" s="205" t="s">
        <v>261</v>
      </c>
      <c r="D278" s="206" t="s">
        <v>360</v>
      </c>
      <c r="E278" s="209" t="s">
        <v>361</v>
      </c>
      <c r="F278" s="194">
        <v>86685.92</v>
      </c>
      <c r="G278" s="194"/>
      <c r="H278" s="194">
        <v>86685.92</v>
      </c>
      <c r="I278" s="210"/>
    </row>
    <row r="279" ht="30" customHeight="1" spans="2:9">
      <c r="B279" s="205" t="s">
        <v>339</v>
      </c>
      <c r="C279" s="205" t="s">
        <v>263</v>
      </c>
      <c r="D279" s="206" t="s">
        <v>362</v>
      </c>
      <c r="E279" s="209" t="s">
        <v>363</v>
      </c>
      <c r="F279" s="194">
        <v>11340</v>
      </c>
      <c r="G279" s="194"/>
      <c r="H279" s="194">
        <v>11340</v>
      </c>
      <c r="I279" s="210"/>
    </row>
    <row r="280" ht="30" customHeight="1" spans="2:9">
      <c r="B280" s="205" t="s">
        <v>339</v>
      </c>
      <c r="C280" s="205" t="s">
        <v>265</v>
      </c>
      <c r="D280" s="206" t="s">
        <v>364</v>
      </c>
      <c r="E280" s="209" t="s">
        <v>365</v>
      </c>
      <c r="F280" s="194">
        <v>14400</v>
      </c>
      <c r="G280" s="194"/>
      <c r="H280" s="194">
        <v>14400</v>
      </c>
      <c r="I280" s="210"/>
    </row>
    <row r="281" ht="30" customHeight="1" spans="2:9">
      <c r="B281" s="205" t="s">
        <v>339</v>
      </c>
      <c r="C281" s="205" t="s">
        <v>240</v>
      </c>
      <c r="D281" s="206" t="s">
        <v>366</v>
      </c>
      <c r="E281" s="209" t="s">
        <v>367</v>
      </c>
      <c r="F281" s="194">
        <v>140013.2</v>
      </c>
      <c r="G281" s="194"/>
      <c r="H281" s="194">
        <v>140013.2</v>
      </c>
      <c r="I281" s="210"/>
    </row>
    <row r="282" ht="30" customHeight="1" spans="2:9">
      <c r="B282" s="205" t="s">
        <v>23</v>
      </c>
      <c r="C282" s="205" t="s">
        <v>23</v>
      </c>
      <c r="D282" s="206" t="s">
        <v>269</v>
      </c>
      <c r="E282" s="209" t="s">
        <v>368</v>
      </c>
      <c r="F282" s="194">
        <v>991880.96</v>
      </c>
      <c r="G282" s="194">
        <v>991880.96</v>
      </c>
      <c r="H282" s="194"/>
      <c r="I282" s="210"/>
    </row>
    <row r="283" ht="30" customHeight="1" spans="2:9">
      <c r="B283" s="205" t="s">
        <v>369</v>
      </c>
      <c r="C283" s="205" t="s">
        <v>245</v>
      </c>
      <c r="D283" s="206" t="s">
        <v>372</v>
      </c>
      <c r="E283" s="209" t="s">
        <v>373</v>
      </c>
      <c r="F283" s="194">
        <v>914509</v>
      </c>
      <c r="G283" s="194">
        <v>914509</v>
      </c>
      <c r="H283" s="194"/>
      <c r="I283" s="210"/>
    </row>
    <row r="284" ht="30" customHeight="1" spans="2:9">
      <c r="B284" s="205" t="s">
        <v>369</v>
      </c>
      <c r="C284" s="205" t="s">
        <v>249</v>
      </c>
      <c r="D284" s="206" t="s">
        <v>374</v>
      </c>
      <c r="E284" s="209" t="s">
        <v>375</v>
      </c>
      <c r="F284" s="194">
        <v>77071.96</v>
      </c>
      <c r="G284" s="194">
        <v>77071.96</v>
      </c>
      <c r="H284" s="194"/>
      <c r="I284" s="210"/>
    </row>
    <row r="285" ht="30" customHeight="1" spans="2:9">
      <c r="B285" s="205" t="s">
        <v>369</v>
      </c>
      <c r="C285" s="205" t="s">
        <v>251</v>
      </c>
      <c r="D285" s="206" t="s">
        <v>376</v>
      </c>
      <c r="E285" s="209" t="s">
        <v>377</v>
      </c>
      <c r="F285" s="194">
        <v>300</v>
      </c>
      <c r="G285" s="194">
        <v>300</v>
      </c>
      <c r="H285" s="194"/>
      <c r="I285" s="210"/>
    </row>
    <row r="286" ht="30" customHeight="1" spans="2:9">
      <c r="B286" s="205" t="s">
        <v>23</v>
      </c>
      <c r="C286" s="205" t="s">
        <v>23</v>
      </c>
      <c r="D286" s="206" t="s">
        <v>296</v>
      </c>
      <c r="E286" s="209" t="s">
        <v>388</v>
      </c>
      <c r="F286" s="194">
        <v>28800</v>
      </c>
      <c r="G286" s="194"/>
      <c r="H286" s="194">
        <v>28800</v>
      </c>
      <c r="I286" s="210"/>
    </row>
    <row r="287" ht="30" customHeight="1" spans="2:9">
      <c r="B287" s="205" t="s">
        <v>389</v>
      </c>
      <c r="C287" s="205" t="s">
        <v>226</v>
      </c>
      <c r="D287" s="206" t="s">
        <v>390</v>
      </c>
      <c r="E287" s="209" t="s">
        <v>391</v>
      </c>
      <c r="F287" s="194">
        <v>28800</v>
      </c>
      <c r="G287" s="194"/>
      <c r="H287" s="194">
        <v>28800</v>
      </c>
      <c r="I287" s="210"/>
    </row>
    <row r="288" ht="30" customHeight="1" spans="2:9">
      <c r="B288" s="205" t="s">
        <v>23</v>
      </c>
      <c r="C288" s="205" t="s">
        <v>23</v>
      </c>
      <c r="D288" s="206" t="s">
        <v>94</v>
      </c>
      <c r="E288" s="209" t="s">
        <v>161</v>
      </c>
      <c r="F288" s="194">
        <v>52507716.2</v>
      </c>
      <c r="G288" s="194">
        <v>51450896.7</v>
      </c>
      <c r="H288" s="194">
        <v>1056819.5</v>
      </c>
      <c r="I288" s="210"/>
    </row>
    <row r="289" ht="30" customHeight="1" spans="2:9">
      <c r="B289" s="205" t="s">
        <v>23</v>
      </c>
      <c r="C289" s="205" t="s">
        <v>23</v>
      </c>
      <c r="D289" s="206" t="s">
        <v>223</v>
      </c>
      <c r="E289" s="209" t="s">
        <v>319</v>
      </c>
      <c r="F289" s="194">
        <v>47522143.43</v>
      </c>
      <c r="G289" s="194">
        <v>47522143.43</v>
      </c>
      <c r="H289" s="194"/>
      <c r="I289" s="210"/>
    </row>
    <row r="290" ht="30" customHeight="1" spans="2:9">
      <c r="B290" s="205" t="s">
        <v>276</v>
      </c>
      <c r="C290" s="205" t="s">
        <v>224</v>
      </c>
      <c r="D290" s="206" t="s">
        <v>320</v>
      </c>
      <c r="E290" s="209" t="s">
        <v>321</v>
      </c>
      <c r="F290" s="194">
        <v>12220956</v>
      </c>
      <c r="G290" s="194">
        <v>12220956</v>
      </c>
      <c r="H290" s="194"/>
      <c r="I290" s="210"/>
    </row>
    <row r="291" ht="30" customHeight="1" spans="2:9">
      <c r="B291" s="205" t="s">
        <v>276</v>
      </c>
      <c r="C291" s="205" t="s">
        <v>226</v>
      </c>
      <c r="D291" s="206" t="s">
        <v>322</v>
      </c>
      <c r="E291" s="209" t="s">
        <v>323</v>
      </c>
      <c r="F291" s="194">
        <v>1327135.2</v>
      </c>
      <c r="G291" s="194">
        <v>1327135.2</v>
      </c>
      <c r="H291" s="194"/>
      <c r="I291" s="210"/>
    </row>
    <row r="292" ht="30" customHeight="1" spans="2:9">
      <c r="B292" s="205" t="s">
        <v>276</v>
      </c>
      <c r="C292" s="205" t="s">
        <v>249</v>
      </c>
      <c r="D292" s="206" t="s">
        <v>378</v>
      </c>
      <c r="E292" s="209" t="s">
        <v>379</v>
      </c>
      <c r="F292" s="194">
        <v>21751904</v>
      </c>
      <c r="G292" s="194">
        <v>21751904</v>
      </c>
      <c r="H292" s="194"/>
      <c r="I292" s="210"/>
    </row>
    <row r="293" ht="30" customHeight="1" spans="2:9">
      <c r="B293" s="205" t="s">
        <v>276</v>
      </c>
      <c r="C293" s="205" t="s">
        <v>249</v>
      </c>
      <c r="D293" s="206" t="s">
        <v>380</v>
      </c>
      <c r="E293" s="209" t="s">
        <v>381</v>
      </c>
      <c r="F293" s="194">
        <v>16936000</v>
      </c>
      <c r="G293" s="194">
        <v>16936000</v>
      </c>
      <c r="H293" s="194"/>
      <c r="I293" s="210"/>
    </row>
    <row r="294" ht="30" customHeight="1" spans="2:9">
      <c r="B294" s="205" t="s">
        <v>276</v>
      </c>
      <c r="C294" s="205" t="s">
        <v>249</v>
      </c>
      <c r="D294" s="206" t="s">
        <v>382</v>
      </c>
      <c r="E294" s="209" t="s">
        <v>383</v>
      </c>
      <c r="F294" s="194">
        <v>4815904</v>
      </c>
      <c r="G294" s="194">
        <v>4815904</v>
      </c>
      <c r="H294" s="194"/>
      <c r="I294" s="210"/>
    </row>
    <row r="295" ht="30" customHeight="1" spans="2:9">
      <c r="B295" s="205" t="s">
        <v>276</v>
      </c>
      <c r="C295" s="205" t="s">
        <v>230</v>
      </c>
      <c r="D295" s="206" t="s">
        <v>326</v>
      </c>
      <c r="E295" s="209" t="s">
        <v>327</v>
      </c>
      <c r="F295" s="194">
        <v>4916004.35</v>
      </c>
      <c r="G295" s="194">
        <v>4916004.35</v>
      </c>
      <c r="H295" s="194"/>
      <c r="I295" s="210"/>
    </row>
    <row r="296" ht="30" customHeight="1" spans="2:9">
      <c r="B296" s="205" t="s">
        <v>276</v>
      </c>
      <c r="C296" s="205" t="s">
        <v>232</v>
      </c>
      <c r="D296" s="206" t="s">
        <v>328</v>
      </c>
      <c r="E296" s="209" t="s">
        <v>329</v>
      </c>
      <c r="F296" s="194">
        <v>2365827.09</v>
      </c>
      <c r="G296" s="194">
        <v>2365827.09</v>
      </c>
      <c r="H296" s="194"/>
      <c r="I296" s="210"/>
    </row>
    <row r="297" ht="30" customHeight="1" spans="2:9">
      <c r="B297" s="205" t="s">
        <v>276</v>
      </c>
      <c r="C297" s="205" t="s">
        <v>234</v>
      </c>
      <c r="D297" s="206" t="s">
        <v>330</v>
      </c>
      <c r="E297" s="209" t="s">
        <v>331</v>
      </c>
      <c r="F297" s="194">
        <v>583240.91</v>
      </c>
      <c r="G297" s="194">
        <v>583240.91</v>
      </c>
      <c r="H297" s="194"/>
      <c r="I297" s="210"/>
    </row>
    <row r="298" ht="30" customHeight="1" spans="2:9">
      <c r="B298" s="205" t="s">
        <v>276</v>
      </c>
      <c r="C298" s="205" t="s">
        <v>236</v>
      </c>
      <c r="D298" s="206" t="s">
        <v>332</v>
      </c>
      <c r="E298" s="209" t="s">
        <v>333</v>
      </c>
      <c r="F298" s="194">
        <v>430150.38</v>
      </c>
      <c r="G298" s="194">
        <v>430150.38</v>
      </c>
      <c r="H298" s="194"/>
      <c r="I298" s="210"/>
    </row>
    <row r="299" ht="30" customHeight="1" spans="2:9">
      <c r="B299" s="205" t="s">
        <v>276</v>
      </c>
      <c r="C299" s="205" t="s">
        <v>238</v>
      </c>
      <c r="D299" s="206" t="s">
        <v>334</v>
      </c>
      <c r="E299" s="209" t="s">
        <v>335</v>
      </c>
      <c r="F299" s="194">
        <v>3685989.5</v>
      </c>
      <c r="G299" s="194">
        <v>3685989.5</v>
      </c>
      <c r="H299" s="194"/>
      <c r="I299" s="210"/>
    </row>
    <row r="300" ht="30" customHeight="1" spans="2:9">
      <c r="B300" s="205" t="s">
        <v>276</v>
      </c>
      <c r="C300" s="205" t="s">
        <v>240</v>
      </c>
      <c r="D300" s="206" t="s">
        <v>336</v>
      </c>
      <c r="E300" s="209" t="s">
        <v>337</v>
      </c>
      <c r="F300" s="194">
        <v>240936</v>
      </c>
      <c r="G300" s="194">
        <v>240936</v>
      </c>
      <c r="H300" s="194"/>
      <c r="I300" s="210"/>
    </row>
    <row r="301" ht="30" customHeight="1" spans="2:9">
      <c r="B301" s="205" t="s">
        <v>23</v>
      </c>
      <c r="C301" s="205" t="s">
        <v>23</v>
      </c>
      <c r="D301" s="206" t="s">
        <v>243</v>
      </c>
      <c r="E301" s="209" t="s">
        <v>338</v>
      </c>
      <c r="F301" s="194">
        <v>1056819.5</v>
      </c>
      <c r="G301" s="194"/>
      <c r="H301" s="194">
        <v>1056819.5</v>
      </c>
      <c r="I301" s="210"/>
    </row>
    <row r="302" ht="30" customHeight="1" spans="2:9">
      <c r="B302" s="205" t="s">
        <v>339</v>
      </c>
      <c r="C302" s="205" t="s">
        <v>224</v>
      </c>
      <c r="D302" s="206" t="s">
        <v>340</v>
      </c>
      <c r="E302" s="209" t="s">
        <v>341</v>
      </c>
      <c r="F302" s="194">
        <v>1360</v>
      </c>
      <c r="G302" s="194"/>
      <c r="H302" s="194">
        <v>1360</v>
      </c>
      <c r="I302" s="210"/>
    </row>
    <row r="303" ht="30" customHeight="1" spans="2:9">
      <c r="B303" s="205" t="s">
        <v>339</v>
      </c>
      <c r="C303" s="205" t="s">
        <v>259</v>
      </c>
      <c r="D303" s="206" t="s">
        <v>358</v>
      </c>
      <c r="E303" s="209" t="s">
        <v>359</v>
      </c>
      <c r="F303" s="194">
        <v>690874.06</v>
      </c>
      <c r="G303" s="194"/>
      <c r="H303" s="194">
        <v>690874.06</v>
      </c>
      <c r="I303" s="210"/>
    </row>
    <row r="304" ht="30" customHeight="1" spans="2:9">
      <c r="B304" s="205" t="s">
        <v>339</v>
      </c>
      <c r="C304" s="205" t="s">
        <v>261</v>
      </c>
      <c r="D304" s="206" t="s">
        <v>360</v>
      </c>
      <c r="E304" s="209" t="s">
        <v>361</v>
      </c>
      <c r="F304" s="194">
        <v>72700</v>
      </c>
      <c r="G304" s="194"/>
      <c r="H304" s="194">
        <v>72700</v>
      </c>
      <c r="I304" s="210"/>
    </row>
    <row r="305" ht="30" customHeight="1" spans="2:9">
      <c r="B305" s="205" t="s">
        <v>339</v>
      </c>
      <c r="C305" s="205" t="s">
        <v>240</v>
      </c>
      <c r="D305" s="206" t="s">
        <v>366</v>
      </c>
      <c r="E305" s="209" t="s">
        <v>367</v>
      </c>
      <c r="F305" s="194">
        <v>291885.44</v>
      </c>
      <c r="G305" s="194"/>
      <c r="H305" s="194">
        <v>291885.44</v>
      </c>
      <c r="I305" s="210"/>
    </row>
    <row r="306" ht="30" customHeight="1" spans="2:9">
      <c r="B306" s="205" t="s">
        <v>23</v>
      </c>
      <c r="C306" s="205" t="s">
        <v>23</v>
      </c>
      <c r="D306" s="206" t="s">
        <v>269</v>
      </c>
      <c r="E306" s="209" t="s">
        <v>368</v>
      </c>
      <c r="F306" s="194">
        <v>3928753.27</v>
      </c>
      <c r="G306" s="194">
        <v>3928753.27</v>
      </c>
      <c r="H306" s="194"/>
      <c r="I306" s="210"/>
    </row>
    <row r="307" ht="30" customHeight="1" spans="2:9">
      <c r="B307" s="205" t="s">
        <v>369</v>
      </c>
      <c r="C307" s="205" t="s">
        <v>245</v>
      </c>
      <c r="D307" s="206" t="s">
        <v>372</v>
      </c>
      <c r="E307" s="209" t="s">
        <v>373</v>
      </c>
      <c r="F307" s="194">
        <v>3623639</v>
      </c>
      <c r="G307" s="194">
        <v>3623639</v>
      </c>
      <c r="H307" s="194"/>
      <c r="I307" s="210"/>
    </row>
    <row r="308" ht="30" customHeight="1" spans="2:9">
      <c r="B308" s="205" t="s">
        <v>369</v>
      </c>
      <c r="C308" s="205" t="s">
        <v>249</v>
      </c>
      <c r="D308" s="206" t="s">
        <v>374</v>
      </c>
      <c r="E308" s="209" t="s">
        <v>375</v>
      </c>
      <c r="F308" s="194">
        <v>303314.27</v>
      </c>
      <c r="G308" s="194">
        <v>303314.27</v>
      </c>
      <c r="H308" s="194"/>
      <c r="I308" s="210"/>
    </row>
    <row r="309" ht="30" customHeight="1" spans="2:9">
      <c r="B309" s="205" t="s">
        <v>369</v>
      </c>
      <c r="C309" s="205" t="s">
        <v>251</v>
      </c>
      <c r="D309" s="206" t="s">
        <v>376</v>
      </c>
      <c r="E309" s="209" t="s">
        <v>377</v>
      </c>
      <c r="F309" s="194">
        <v>1800</v>
      </c>
      <c r="G309" s="194">
        <v>1800</v>
      </c>
      <c r="H309" s="194"/>
      <c r="I309" s="210"/>
    </row>
    <row r="310" ht="30" customHeight="1" spans="2:9">
      <c r="B310" s="205" t="s">
        <v>23</v>
      </c>
      <c r="C310" s="205" t="s">
        <v>23</v>
      </c>
      <c r="D310" s="206" t="s">
        <v>96</v>
      </c>
      <c r="E310" s="209" t="s">
        <v>162</v>
      </c>
      <c r="F310" s="194">
        <v>4031820.91</v>
      </c>
      <c r="G310" s="194">
        <v>3697511.75</v>
      </c>
      <c r="H310" s="194">
        <v>334309.16</v>
      </c>
      <c r="I310" s="210"/>
    </row>
    <row r="311" ht="30" customHeight="1" spans="2:9">
      <c r="B311" s="205" t="s">
        <v>23</v>
      </c>
      <c r="C311" s="205" t="s">
        <v>23</v>
      </c>
      <c r="D311" s="206" t="s">
        <v>223</v>
      </c>
      <c r="E311" s="209" t="s">
        <v>319</v>
      </c>
      <c r="F311" s="194">
        <v>3109330.64</v>
      </c>
      <c r="G311" s="194">
        <v>3109330.64</v>
      </c>
      <c r="H311" s="194"/>
      <c r="I311" s="210"/>
    </row>
    <row r="312" ht="30" customHeight="1" spans="2:9">
      <c r="B312" s="205" t="s">
        <v>276</v>
      </c>
      <c r="C312" s="205" t="s">
        <v>224</v>
      </c>
      <c r="D312" s="206" t="s">
        <v>320</v>
      </c>
      <c r="E312" s="209" t="s">
        <v>321</v>
      </c>
      <c r="F312" s="194">
        <v>800868</v>
      </c>
      <c r="G312" s="194">
        <v>800868</v>
      </c>
      <c r="H312" s="194"/>
      <c r="I312" s="210"/>
    </row>
    <row r="313" ht="30" customHeight="1" spans="2:9">
      <c r="B313" s="205" t="s">
        <v>276</v>
      </c>
      <c r="C313" s="205" t="s">
        <v>226</v>
      </c>
      <c r="D313" s="206" t="s">
        <v>322</v>
      </c>
      <c r="E313" s="209" t="s">
        <v>323</v>
      </c>
      <c r="F313" s="194">
        <v>97464</v>
      </c>
      <c r="G313" s="194">
        <v>97464</v>
      </c>
      <c r="H313" s="194"/>
      <c r="I313" s="210"/>
    </row>
    <row r="314" ht="30" customHeight="1" spans="2:9">
      <c r="B314" s="205" t="s">
        <v>276</v>
      </c>
      <c r="C314" s="205" t="s">
        <v>249</v>
      </c>
      <c r="D314" s="206" t="s">
        <v>378</v>
      </c>
      <c r="E314" s="209" t="s">
        <v>379</v>
      </c>
      <c r="F314" s="194">
        <v>1337588</v>
      </c>
      <c r="G314" s="194">
        <v>1337588</v>
      </c>
      <c r="H314" s="194"/>
      <c r="I314" s="210"/>
    </row>
    <row r="315" ht="30" customHeight="1" spans="2:9">
      <c r="B315" s="205" t="s">
        <v>276</v>
      </c>
      <c r="C315" s="205" t="s">
        <v>249</v>
      </c>
      <c r="D315" s="206" t="s">
        <v>380</v>
      </c>
      <c r="E315" s="209" t="s">
        <v>381</v>
      </c>
      <c r="F315" s="194">
        <v>1065024</v>
      </c>
      <c r="G315" s="194">
        <v>1065024</v>
      </c>
      <c r="H315" s="194"/>
      <c r="I315" s="210"/>
    </row>
    <row r="316" ht="30" customHeight="1" spans="2:9">
      <c r="B316" s="205" t="s">
        <v>276</v>
      </c>
      <c r="C316" s="205" t="s">
        <v>249</v>
      </c>
      <c r="D316" s="206" t="s">
        <v>382</v>
      </c>
      <c r="E316" s="209" t="s">
        <v>383</v>
      </c>
      <c r="F316" s="194">
        <v>272564</v>
      </c>
      <c r="G316" s="194">
        <v>272564</v>
      </c>
      <c r="H316" s="194"/>
      <c r="I316" s="210"/>
    </row>
    <row r="317" ht="30" customHeight="1" spans="2:9">
      <c r="B317" s="205" t="s">
        <v>276</v>
      </c>
      <c r="C317" s="205" t="s">
        <v>230</v>
      </c>
      <c r="D317" s="206" t="s">
        <v>326</v>
      </c>
      <c r="E317" s="209" t="s">
        <v>327</v>
      </c>
      <c r="F317" s="194">
        <v>357747.2</v>
      </c>
      <c r="G317" s="194">
        <v>357747.2</v>
      </c>
      <c r="H317" s="194"/>
      <c r="I317" s="210"/>
    </row>
    <row r="318" ht="30" customHeight="1" spans="2:9">
      <c r="B318" s="205" t="s">
        <v>276</v>
      </c>
      <c r="C318" s="205" t="s">
        <v>232</v>
      </c>
      <c r="D318" s="206" t="s">
        <v>328</v>
      </c>
      <c r="E318" s="209" t="s">
        <v>329</v>
      </c>
      <c r="F318" s="194">
        <v>172165.84</v>
      </c>
      <c r="G318" s="194">
        <v>172165.84</v>
      </c>
      <c r="H318" s="194"/>
      <c r="I318" s="210"/>
    </row>
    <row r="319" ht="30" customHeight="1" spans="2:9">
      <c r="B319" s="205" t="s">
        <v>276</v>
      </c>
      <c r="C319" s="205" t="s">
        <v>234</v>
      </c>
      <c r="D319" s="206" t="s">
        <v>330</v>
      </c>
      <c r="E319" s="209" t="s">
        <v>331</v>
      </c>
      <c r="F319" s="194">
        <v>43959.2</v>
      </c>
      <c r="G319" s="194">
        <v>43959.2</v>
      </c>
      <c r="H319" s="194"/>
      <c r="I319" s="210"/>
    </row>
    <row r="320" ht="30" customHeight="1" spans="2:9">
      <c r="B320" s="205" t="s">
        <v>276</v>
      </c>
      <c r="C320" s="205" t="s">
        <v>236</v>
      </c>
      <c r="D320" s="206" t="s">
        <v>332</v>
      </c>
      <c r="E320" s="209" t="s">
        <v>333</v>
      </c>
      <c r="F320" s="194">
        <v>31302.88</v>
      </c>
      <c r="G320" s="194">
        <v>31302.88</v>
      </c>
      <c r="H320" s="194"/>
      <c r="I320" s="210"/>
    </row>
    <row r="321" ht="30" customHeight="1" spans="2:9">
      <c r="B321" s="205" t="s">
        <v>276</v>
      </c>
      <c r="C321" s="205" t="s">
        <v>238</v>
      </c>
      <c r="D321" s="206" t="s">
        <v>334</v>
      </c>
      <c r="E321" s="209" t="s">
        <v>335</v>
      </c>
      <c r="F321" s="194">
        <v>268235.52</v>
      </c>
      <c r="G321" s="194">
        <v>268235.52</v>
      </c>
      <c r="H321" s="194"/>
      <c r="I321" s="210"/>
    </row>
    <row r="322" ht="30" customHeight="1" spans="2:9">
      <c r="B322" s="205" t="s">
        <v>23</v>
      </c>
      <c r="C322" s="205" t="s">
        <v>23</v>
      </c>
      <c r="D322" s="206" t="s">
        <v>243</v>
      </c>
      <c r="E322" s="209" t="s">
        <v>338</v>
      </c>
      <c r="F322" s="194">
        <v>331309.16</v>
      </c>
      <c r="G322" s="194"/>
      <c r="H322" s="194">
        <v>331309.16</v>
      </c>
      <c r="I322" s="210"/>
    </row>
    <row r="323" ht="30" customHeight="1" spans="2:9">
      <c r="B323" s="205" t="s">
        <v>339</v>
      </c>
      <c r="C323" s="205" t="s">
        <v>224</v>
      </c>
      <c r="D323" s="206" t="s">
        <v>340</v>
      </c>
      <c r="E323" s="209" t="s">
        <v>341</v>
      </c>
      <c r="F323" s="194">
        <v>22000</v>
      </c>
      <c r="G323" s="194"/>
      <c r="H323" s="194">
        <v>22000</v>
      </c>
      <c r="I323" s="210"/>
    </row>
    <row r="324" ht="30" customHeight="1" spans="2:9">
      <c r="B324" s="205" t="s">
        <v>339</v>
      </c>
      <c r="C324" s="205" t="s">
        <v>245</v>
      </c>
      <c r="D324" s="206" t="s">
        <v>342</v>
      </c>
      <c r="E324" s="209" t="s">
        <v>343</v>
      </c>
      <c r="F324" s="194">
        <v>1000</v>
      </c>
      <c r="G324" s="194"/>
      <c r="H324" s="194">
        <v>1000</v>
      </c>
      <c r="I324" s="210"/>
    </row>
    <row r="325" ht="30" customHeight="1" spans="2:9">
      <c r="B325" s="205" t="s">
        <v>339</v>
      </c>
      <c r="C325" s="205" t="s">
        <v>247</v>
      </c>
      <c r="D325" s="206" t="s">
        <v>344</v>
      </c>
      <c r="E325" s="209" t="s">
        <v>345</v>
      </c>
      <c r="F325" s="194">
        <v>12000</v>
      </c>
      <c r="G325" s="194"/>
      <c r="H325" s="194">
        <v>12000</v>
      </c>
      <c r="I325" s="210"/>
    </row>
    <row r="326" ht="30" customHeight="1" spans="2:9">
      <c r="B326" s="205" t="s">
        <v>339</v>
      </c>
      <c r="C326" s="205" t="s">
        <v>234</v>
      </c>
      <c r="D326" s="206" t="s">
        <v>350</v>
      </c>
      <c r="E326" s="209" t="s">
        <v>351</v>
      </c>
      <c r="F326" s="194">
        <v>109000</v>
      </c>
      <c r="G326" s="194"/>
      <c r="H326" s="194">
        <v>109000</v>
      </c>
      <c r="I326" s="210"/>
    </row>
    <row r="327" ht="30" customHeight="1" spans="2:9">
      <c r="B327" s="205" t="s">
        <v>339</v>
      </c>
      <c r="C327" s="205" t="s">
        <v>257</v>
      </c>
      <c r="D327" s="206" t="s">
        <v>356</v>
      </c>
      <c r="E327" s="209" t="s">
        <v>357</v>
      </c>
      <c r="F327" s="194">
        <v>5085</v>
      </c>
      <c r="G327" s="194"/>
      <c r="H327" s="194">
        <v>5085</v>
      </c>
      <c r="I327" s="210"/>
    </row>
    <row r="328" ht="30" customHeight="1" spans="2:9">
      <c r="B328" s="205" t="s">
        <v>339</v>
      </c>
      <c r="C328" s="205" t="s">
        <v>279</v>
      </c>
      <c r="D328" s="206" t="s">
        <v>386</v>
      </c>
      <c r="E328" s="209" t="s">
        <v>387</v>
      </c>
      <c r="F328" s="194">
        <v>24000</v>
      </c>
      <c r="G328" s="194"/>
      <c r="H328" s="194">
        <v>24000</v>
      </c>
      <c r="I328" s="210"/>
    </row>
    <row r="329" ht="30" customHeight="1" spans="2:9">
      <c r="B329" s="205" t="s">
        <v>339</v>
      </c>
      <c r="C329" s="205" t="s">
        <v>259</v>
      </c>
      <c r="D329" s="206" t="s">
        <v>358</v>
      </c>
      <c r="E329" s="209" t="s">
        <v>359</v>
      </c>
      <c r="F329" s="194">
        <v>44724.4</v>
      </c>
      <c r="G329" s="194"/>
      <c r="H329" s="194">
        <v>44724.4</v>
      </c>
      <c r="I329" s="210"/>
    </row>
    <row r="330" ht="30" customHeight="1" spans="2:9">
      <c r="B330" s="205" t="s">
        <v>339</v>
      </c>
      <c r="C330" s="205" t="s">
        <v>261</v>
      </c>
      <c r="D330" s="206" t="s">
        <v>360</v>
      </c>
      <c r="E330" s="209" t="s">
        <v>361</v>
      </c>
      <c r="F330" s="194">
        <v>34476.04</v>
      </c>
      <c r="G330" s="194"/>
      <c r="H330" s="194">
        <v>34476.04</v>
      </c>
      <c r="I330" s="210"/>
    </row>
    <row r="331" ht="30" customHeight="1" spans="2:9">
      <c r="B331" s="205" t="s">
        <v>339</v>
      </c>
      <c r="C331" s="205" t="s">
        <v>263</v>
      </c>
      <c r="D331" s="206" t="s">
        <v>362</v>
      </c>
      <c r="E331" s="209" t="s">
        <v>363</v>
      </c>
      <c r="F331" s="194">
        <v>11340</v>
      </c>
      <c r="G331" s="194"/>
      <c r="H331" s="194">
        <v>11340</v>
      </c>
      <c r="I331" s="210"/>
    </row>
    <row r="332" ht="30" customHeight="1" spans="2:9">
      <c r="B332" s="205" t="s">
        <v>339</v>
      </c>
      <c r="C332" s="205" t="s">
        <v>240</v>
      </c>
      <c r="D332" s="206" t="s">
        <v>366</v>
      </c>
      <c r="E332" s="209" t="s">
        <v>367</v>
      </c>
      <c r="F332" s="194">
        <v>67683.72</v>
      </c>
      <c r="G332" s="194"/>
      <c r="H332" s="194">
        <v>67683.72</v>
      </c>
      <c r="I332" s="210"/>
    </row>
    <row r="333" ht="30" customHeight="1" spans="2:9">
      <c r="B333" s="205" t="s">
        <v>23</v>
      </c>
      <c r="C333" s="205" t="s">
        <v>23</v>
      </c>
      <c r="D333" s="206" t="s">
        <v>269</v>
      </c>
      <c r="E333" s="209" t="s">
        <v>368</v>
      </c>
      <c r="F333" s="194">
        <v>588181.11</v>
      </c>
      <c r="G333" s="194">
        <v>588181.11</v>
      </c>
      <c r="H333" s="194"/>
      <c r="I333" s="210"/>
    </row>
    <row r="334" ht="30" customHeight="1" spans="2:9">
      <c r="B334" s="205" t="s">
        <v>369</v>
      </c>
      <c r="C334" s="205" t="s">
        <v>245</v>
      </c>
      <c r="D334" s="206" t="s">
        <v>372</v>
      </c>
      <c r="E334" s="209" t="s">
        <v>373</v>
      </c>
      <c r="F334" s="194">
        <v>543515</v>
      </c>
      <c r="G334" s="194">
        <v>543515</v>
      </c>
      <c r="H334" s="194"/>
      <c r="I334" s="210"/>
    </row>
    <row r="335" ht="30" customHeight="1" spans="2:9">
      <c r="B335" s="205" t="s">
        <v>369</v>
      </c>
      <c r="C335" s="205" t="s">
        <v>249</v>
      </c>
      <c r="D335" s="206" t="s">
        <v>374</v>
      </c>
      <c r="E335" s="209" t="s">
        <v>375</v>
      </c>
      <c r="F335" s="194">
        <v>44366.11</v>
      </c>
      <c r="G335" s="194">
        <v>44366.11</v>
      </c>
      <c r="H335" s="194"/>
      <c r="I335" s="210"/>
    </row>
    <row r="336" ht="30" customHeight="1" spans="2:9">
      <c r="B336" s="205" t="s">
        <v>369</v>
      </c>
      <c r="C336" s="205" t="s">
        <v>251</v>
      </c>
      <c r="D336" s="206" t="s">
        <v>376</v>
      </c>
      <c r="E336" s="209" t="s">
        <v>377</v>
      </c>
      <c r="F336" s="194">
        <v>300</v>
      </c>
      <c r="G336" s="194">
        <v>300</v>
      </c>
      <c r="H336" s="194"/>
      <c r="I336" s="210"/>
    </row>
    <row r="337" ht="30" customHeight="1" spans="2:9">
      <c r="B337" s="205" t="s">
        <v>23</v>
      </c>
      <c r="C337" s="205" t="s">
        <v>23</v>
      </c>
      <c r="D337" s="206" t="s">
        <v>296</v>
      </c>
      <c r="E337" s="209" t="s">
        <v>388</v>
      </c>
      <c r="F337" s="194">
        <v>3000</v>
      </c>
      <c r="G337" s="194"/>
      <c r="H337" s="194">
        <v>3000</v>
      </c>
      <c r="I337" s="210"/>
    </row>
    <row r="338" ht="30" customHeight="1" spans="2:9">
      <c r="B338" s="205" t="s">
        <v>389</v>
      </c>
      <c r="C338" s="205" t="s">
        <v>226</v>
      </c>
      <c r="D338" s="206" t="s">
        <v>390</v>
      </c>
      <c r="E338" s="209" t="s">
        <v>391</v>
      </c>
      <c r="F338" s="194">
        <v>3000</v>
      </c>
      <c r="G338" s="194"/>
      <c r="H338" s="194">
        <v>3000</v>
      </c>
      <c r="I338" s="210"/>
    </row>
    <row r="339" ht="30" customHeight="1" spans="2:9">
      <c r="B339" s="205" t="s">
        <v>23</v>
      </c>
      <c r="C339" s="205" t="s">
        <v>23</v>
      </c>
      <c r="D339" s="206" t="s">
        <v>98</v>
      </c>
      <c r="E339" s="209" t="s">
        <v>163</v>
      </c>
      <c r="F339" s="194">
        <v>2210033.13</v>
      </c>
      <c r="G339" s="194">
        <v>2016754.68</v>
      </c>
      <c r="H339" s="194">
        <v>193278.45</v>
      </c>
      <c r="I339" s="210"/>
    </row>
    <row r="340" ht="30" customHeight="1" spans="2:9">
      <c r="B340" s="205" t="s">
        <v>23</v>
      </c>
      <c r="C340" s="205" t="s">
        <v>23</v>
      </c>
      <c r="D340" s="206" t="s">
        <v>223</v>
      </c>
      <c r="E340" s="209" t="s">
        <v>319</v>
      </c>
      <c r="F340" s="194">
        <v>1798357.58</v>
      </c>
      <c r="G340" s="194">
        <v>1798357.58</v>
      </c>
      <c r="H340" s="194"/>
      <c r="I340" s="210"/>
    </row>
    <row r="341" ht="30" customHeight="1" spans="2:9">
      <c r="B341" s="205" t="s">
        <v>276</v>
      </c>
      <c r="C341" s="205" t="s">
        <v>224</v>
      </c>
      <c r="D341" s="206" t="s">
        <v>320</v>
      </c>
      <c r="E341" s="209" t="s">
        <v>321</v>
      </c>
      <c r="F341" s="194">
        <v>478524</v>
      </c>
      <c r="G341" s="194">
        <v>478524</v>
      </c>
      <c r="H341" s="194"/>
      <c r="I341" s="210"/>
    </row>
    <row r="342" ht="30" customHeight="1" spans="2:9">
      <c r="B342" s="205" t="s">
        <v>276</v>
      </c>
      <c r="C342" s="205" t="s">
        <v>226</v>
      </c>
      <c r="D342" s="206" t="s">
        <v>322</v>
      </c>
      <c r="E342" s="209" t="s">
        <v>323</v>
      </c>
      <c r="F342" s="194">
        <v>55008</v>
      </c>
      <c r="G342" s="194">
        <v>55008</v>
      </c>
      <c r="H342" s="194"/>
      <c r="I342" s="210"/>
    </row>
    <row r="343" ht="30" customHeight="1" spans="2:9">
      <c r="B343" s="205" t="s">
        <v>276</v>
      </c>
      <c r="C343" s="205" t="s">
        <v>249</v>
      </c>
      <c r="D343" s="206" t="s">
        <v>378</v>
      </c>
      <c r="E343" s="209" t="s">
        <v>379</v>
      </c>
      <c r="F343" s="194">
        <v>760025</v>
      </c>
      <c r="G343" s="194">
        <v>760025</v>
      </c>
      <c r="H343" s="194"/>
      <c r="I343" s="210"/>
    </row>
    <row r="344" ht="30" customHeight="1" spans="2:9">
      <c r="B344" s="205" t="s">
        <v>276</v>
      </c>
      <c r="C344" s="205" t="s">
        <v>249</v>
      </c>
      <c r="D344" s="206" t="s">
        <v>380</v>
      </c>
      <c r="E344" s="209" t="s">
        <v>381</v>
      </c>
      <c r="F344" s="194">
        <v>600588</v>
      </c>
      <c r="G344" s="194">
        <v>600588</v>
      </c>
      <c r="H344" s="194"/>
      <c r="I344" s="210"/>
    </row>
    <row r="345" ht="30" customHeight="1" spans="2:9">
      <c r="B345" s="205" t="s">
        <v>276</v>
      </c>
      <c r="C345" s="205" t="s">
        <v>249</v>
      </c>
      <c r="D345" s="206" t="s">
        <v>382</v>
      </c>
      <c r="E345" s="209" t="s">
        <v>383</v>
      </c>
      <c r="F345" s="194">
        <v>159437</v>
      </c>
      <c r="G345" s="194">
        <v>159437</v>
      </c>
      <c r="H345" s="194"/>
      <c r="I345" s="210"/>
    </row>
    <row r="346" ht="30" customHeight="1" spans="2:9">
      <c r="B346" s="205" t="s">
        <v>276</v>
      </c>
      <c r="C346" s="205" t="s">
        <v>230</v>
      </c>
      <c r="D346" s="206" t="s">
        <v>326</v>
      </c>
      <c r="E346" s="209" t="s">
        <v>327</v>
      </c>
      <c r="F346" s="194">
        <v>206969.12</v>
      </c>
      <c r="G346" s="194">
        <v>206969.12</v>
      </c>
      <c r="H346" s="194"/>
      <c r="I346" s="210"/>
    </row>
    <row r="347" ht="30" customHeight="1" spans="2:9">
      <c r="B347" s="205" t="s">
        <v>276</v>
      </c>
      <c r="C347" s="205" t="s">
        <v>232</v>
      </c>
      <c r="D347" s="206" t="s">
        <v>328</v>
      </c>
      <c r="E347" s="209" t="s">
        <v>329</v>
      </c>
      <c r="F347" s="194">
        <v>99603.89</v>
      </c>
      <c r="G347" s="194">
        <v>99603.89</v>
      </c>
      <c r="H347" s="194"/>
      <c r="I347" s="210"/>
    </row>
    <row r="348" ht="30" customHeight="1" spans="2:9">
      <c r="B348" s="205" t="s">
        <v>276</v>
      </c>
      <c r="C348" s="205" t="s">
        <v>234</v>
      </c>
      <c r="D348" s="206" t="s">
        <v>330</v>
      </c>
      <c r="E348" s="209" t="s">
        <v>331</v>
      </c>
      <c r="F348" s="194">
        <v>24935.57</v>
      </c>
      <c r="G348" s="194">
        <v>24935.57</v>
      </c>
      <c r="H348" s="194"/>
      <c r="I348" s="210"/>
    </row>
    <row r="349" ht="30" customHeight="1" spans="2:9">
      <c r="B349" s="205" t="s">
        <v>276</v>
      </c>
      <c r="C349" s="205" t="s">
        <v>236</v>
      </c>
      <c r="D349" s="206" t="s">
        <v>332</v>
      </c>
      <c r="E349" s="209" t="s">
        <v>333</v>
      </c>
      <c r="F349" s="194">
        <v>18109.8</v>
      </c>
      <c r="G349" s="194">
        <v>18109.8</v>
      </c>
      <c r="H349" s="194"/>
      <c r="I349" s="210"/>
    </row>
    <row r="350" ht="30" customHeight="1" spans="2:9">
      <c r="B350" s="205" t="s">
        <v>276</v>
      </c>
      <c r="C350" s="205" t="s">
        <v>238</v>
      </c>
      <c r="D350" s="206" t="s">
        <v>334</v>
      </c>
      <c r="E350" s="209" t="s">
        <v>335</v>
      </c>
      <c r="F350" s="194">
        <v>155182.2</v>
      </c>
      <c r="G350" s="194">
        <v>155182.2</v>
      </c>
      <c r="H350" s="194"/>
      <c r="I350" s="210"/>
    </row>
    <row r="351" ht="30" customHeight="1" spans="2:9">
      <c r="B351" s="205" t="s">
        <v>23</v>
      </c>
      <c r="C351" s="205" t="s">
        <v>23</v>
      </c>
      <c r="D351" s="206" t="s">
        <v>243</v>
      </c>
      <c r="E351" s="209" t="s">
        <v>338</v>
      </c>
      <c r="F351" s="194">
        <v>193278.45</v>
      </c>
      <c r="G351" s="194"/>
      <c r="H351" s="194">
        <v>193278.45</v>
      </c>
      <c r="I351" s="210"/>
    </row>
    <row r="352" ht="30" customHeight="1" spans="2:9">
      <c r="B352" s="205" t="s">
        <v>339</v>
      </c>
      <c r="C352" s="205" t="s">
        <v>224</v>
      </c>
      <c r="D352" s="206" t="s">
        <v>340</v>
      </c>
      <c r="E352" s="209" t="s">
        <v>341</v>
      </c>
      <c r="F352" s="194">
        <v>14000</v>
      </c>
      <c r="G352" s="194"/>
      <c r="H352" s="194">
        <v>14000</v>
      </c>
      <c r="I352" s="210"/>
    </row>
    <row r="353" ht="30" customHeight="1" spans="2:9">
      <c r="B353" s="205" t="s">
        <v>339</v>
      </c>
      <c r="C353" s="205" t="s">
        <v>245</v>
      </c>
      <c r="D353" s="206" t="s">
        <v>342</v>
      </c>
      <c r="E353" s="209" t="s">
        <v>343</v>
      </c>
      <c r="F353" s="194">
        <v>1000</v>
      </c>
      <c r="G353" s="194"/>
      <c r="H353" s="194">
        <v>1000</v>
      </c>
      <c r="I353" s="210"/>
    </row>
    <row r="354" ht="30" customHeight="1" spans="2:9">
      <c r="B354" s="205" t="s">
        <v>339</v>
      </c>
      <c r="C354" s="205" t="s">
        <v>247</v>
      </c>
      <c r="D354" s="206" t="s">
        <v>344</v>
      </c>
      <c r="E354" s="209" t="s">
        <v>345</v>
      </c>
      <c r="F354" s="194">
        <v>7000</v>
      </c>
      <c r="G354" s="194"/>
      <c r="H354" s="194">
        <v>7000</v>
      </c>
      <c r="I354" s="210"/>
    </row>
    <row r="355" ht="30" customHeight="1" spans="2:9">
      <c r="B355" s="205" t="s">
        <v>339</v>
      </c>
      <c r="C355" s="205" t="s">
        <v>249</v>
      </c>
      <c r="D355" s="206" t="s">
        <v>346</v>
      </c>
      <c r="E355" s="209" t="s">
        <v>347</v>
      </c>
      <c r="F355" s="194">
        <v>5000</v>
      </c>
      <c r="G355" s="194"/>
      <c r="H355" s="194">
        <v>5000</v>
      </c>
      <c r="I355" s="210"/>
    </row>
    <row r="356" ht="30" customHeight="1" spans="2:9">
      <c r="B356" s="205" t="s">
        <v>339</v>
      </c>
      <c r="C356" s="205" t="s">
        <v>234</v>
      </c>
      <c r="D356" s="206" t="s">
        <v>350</v>
      </c>
      <c r="E356" s="209" t="s">
        <v>351</v>
      </c>
      <c r="F356" s="194">
        <v>40000</v>
      </c>
      <c r="G356" s="194"/>
      <c r="H356" s="194">
        <v>40000</v>
      </c>
      <c r="I356" s="210"/>
    </row>
    <row r="357" ht="30" customHeight="1" spans="2:9">
      <c r="B357" s="205" t="s">
        <v>339</v>
      </c>
      <c r="C357" s="205" t="s">
        <v>304</v>
      </c>
      <c r="D357" s="206" t="s">
        <v>392</v>
      </c>
      <c r="E357" s="209" t="s">
        <v>393</v>
      </c>
      <c r="F357" s="194">
        <v>10000</v>
      </c>
      <c r="G357" s="194"/>
      <c r="H357" s="194">
        <v>10000</v>
      </c>
      <c r="I357" s="210"/>
    </row>
    <row r="358" ht="30" customHeight="1" spans="2:9">
      <c r="B358" s="205" t="s">
        <v>339</v>
      </c>
      <c r="C358" s="205" t="s">
        <v>257</v>
      </c>
      <c r="D358" s="206" t="s">
        <v>356</v>
      </c>
      <c r="E358" s="209" t="s">
        <v>357</v>
      </c>
      <c r="F358" s="194">
        <v>1800</v>
      </c>
      <c r="G358" s="194"/>
      <c r="H358" s="194">
        <v>1800</v>
      </c>
      <c r="I358" s="210"/>
    </row>
    <row r="359" ht="30" customHeight="1" spans="2:9">
      <c r="B359" s="205" t="s">
        <v>339</v>
      </c>
      <c r="C359" s="205" t="s">
        <v>279</v>
      </c>
      <c r="D359" s="206" t="s">
        <v>386</v>
      </c>
      <c r="E359" s="209" t="s">
        <v>387</v>
      </c>
      <c r="F359" s="194">
        <v>12000</v>
      </c>
      <c r="G359" s="194"/>
      <c r="H359" s="194">
        <v>12000</v>
      </c>
      <c r="I359" s="210"/>
    </row>
    <row r="360" ht="30" customHeight="1" spans="2:9">
      <c r="B360" s="205" t="s">
        <v>339</v>
      </c>
      <c r="C360" s="205" t="s">
        <v>281</v>
      </c>
      <c r="D360" s="206" t="s">
        <v>394</v>
      </c>
      <c r="E360" s="209" t="s">
        <v>395</v>
      </c>
      <c r="F360" s="194">
        <v>6000</v>
      </c>
      <c r="G360" s="194"/>
      <c r="H360" s="194">
        <v>6000</v>
      </c>
      <c r="I360" s="210"/>
    </row>
    <row r="361" ht="30" customHeight="1" spans="2:9">
      <c r="B361" s="205" t="s">
        <v>339</v>
      </c>
      <c r="C361" s="205" t="s">
        <v>259</v>
      </c>
      <c r="D361" s="206" t="s">
        <v>358</v>
      </c>
      <c r="E361" s="209" t="s">
        <v>359</v>
      </c>
      <c r="F361" s="194">
        <v>25873.54</v>
      </c>
      <c r="G361" s="194"/>
      <c r="H361" s="194">
        <v>25873.54</v>
      </c>
      <c r="I361" s="210"/>
    </row>
    <row r="362" ht="30" customHeight="1" spans="2:9">
      <c r="B362" s="205" t="s">
        <v>339</v>
      </c>
      <c r="C362" s="205" t="s">
        <v>261</v>
      </c>
      <c r="D362" s="206" t="s">
        <v>360</v>
      </c>
      <c r="E362" s="209" t="s">
        <v>361</v>
      </c>
      <c r="F362" s="194">
        <v>17555.72</v>
      </c>
      <c r="G362" s="194"/>
      <c r="H362" s="194">
        <v>17555.72</v>
      </c>
      <c r="I362" s="210"/>
    </row>
    <row r="363" ht="30" customHeight="1" spans="2:9">
      <c r="B363" s="205" t="s">
        <v>339</v>
      </c>
      <c r="C363" s="205" t="s">
        <v>263</v>
      </c>
      <c r="D363" s="206" t="s">
        <v>362</v>
      </c>
      <c r="E363" s="209" t="s">
        <v>363</v>
      </c>
      <c r="F363" s="194">
        <v>22680</v>
      </c>
      <c r="G363" s="194"/>
      <c r="H363" s="194">
        <v>22680</v>
      </c>
      <c r="I363" s="210"/>
    </row>
    <row r="364" ht="30" customHeight="1" spans="2:9">
      <c r="B364" s="205" t="s">
        <v>339</v>
      </c>
      <c r="C364" s="205" t="s">
        <v>240</v>
      </c>
      <c r="D364" s="206" t="s">
        <v>366</v>
      </c>
      <c r="E364" s="209" t="s">
        <v>367</v>
      </c>
      <c r="F364" s="194">
        <v>30369.19</v>
      </c>
      <c r="G364" s="194"/>
      <c r="H364" s="194">
        <v>30369.19</v>
      </c>
      <c r="I364" s="210"/>
    </row>
    <row r="365" ht="30" customHeight="1" spans="2:9">
      <c r="B365" s="205" t="s">
        <v>23</v>
      </c>
      <c r="C365" s="205" t="s">
        <v>23</v>
      </c>
      <c r="D365" s="206" t="s">
        <v>269</v>
      </c>
      <c r="E365" s="209" t="s">
        <v>368</v>
      </c>
      <c r="F365" s="194">
        <v>218397.1</v>
      </c>
      <c r="G365" s="194">
        <v>218397.1</v>
      </c>
      <c r="H365" s="194"/>
      <c r="I365" s="210"/>
    </row>
    <row r="366" ht="30" customHeight="1" spans="2:9">
      <c r="B366" s="205" t="s">
        <v>369</v>
      </c>
      <c r="C366" s="205" t="s">
        <v>245</v>
      </c>
      <c r="D366" s="206" t="s">
        <v>372</v>
      </c>
      <c r="E366" s="209" t="s">
        <v>373</v>
      </c>
      <c r="F366" s="194">
        <v>201689</v>
      </c>
      <c r="G366" s="194">
        <v>201689</v>
      </c>
      <c r="H366" s="194"/>
      <c r="I366" s="210"/>
    </row>
    <row r="367" ht="30" customHeight="1" spans="2:9">
      <c r="B367" s="205" t="s">
        <v>369</v>
      </c>
      <c r="C367" s="205" t="s">
        <v>249</v>
      </c>
      <c r="D367" s="206" t="s">
        <v>374</v>
      </c>
      <c r="E367" s="209" t="s">
        <v>375</v>
      </c>
      <c r="F367" s="194">
        <v>16588.1</v>
      </c>
      <c r="G367" s="194">
        <v>16588.1</v>
      </c>
      <c r="H367" s="194"/>
      <c r="I367" s="210"/>
    </row>
    <row r="368" ht="30" customHeight="1" spans="2:9">
      <c r="B368" s="205" t="s">
        <v>369</v>
      </c>
      <c r="C368" s="205" t="s">
        <v>251</v>
      </c>
      <c r="D368" s="206" t="s">
        <v>376</v>
      </c>
      <c r="E368" s="209" t="s">
        <v>377</v>
      </c>
      <c r="F368" s="194">
        <v>120</v>
      </c>
      <c r="G368" s="194">
        <v>120</v>
      </c>
      <c r="H368" s="194"/>
      <c r="I368" s="210"/>
    </row>
    <row r="369" ht="30" customHeight="1" spans="2:9">
      <c r="B369" s="205" t="s">
        <v>23</v>
      </c>
      <c r="C369" s="205" t="s">
        <v>23</v>
      </c>
      <c r="D369" s="206" t="s">
        <v>100</v>
      </c>
      <c r="E369" s="209" t="s">
        <v>164</v>
      </c>
      <c r="F369" s="194">
        <v>3186985.87</v>
      </c>
      <c r="G369" s="194">
        <v>3120629.68</v>
      </c>
      <c r="H369" s="194">
        <v>66356.19</v>
      </c>
      <c r="I369" s="210"/>
    </row>
    <row r="370" ht="30" customHeight="1" spans="2:9">
      <c r="B370" s="205" t="s">
        <v>23</v>
      </c>
      <c r="C370" s="205" t="s">
        <v>23</v>
      </c>
      <c r="D370" s="206" t="s">
        <v>223</v>
      </c>
      <c r="E370" s="209" t="s">
        <v>319</v>
      </c>
      <c r="F370" s="194">
        <v>2844096.26</v>
      </c>
      <c r="G370" s="194">
        <v>2844096.26</v>
      </c>
      <c r="H370" s="194"/>
      <c r="I370" s="210"/>
    </row>
    <row r="371" ht="30" customHeight="1" spans="2:9">
      <c r="B371" s="205" t="s">
        <v>276</v>
      </c>
      <c r="C371" s="205" t="s">
        <v>224</v>
      </c>
      <c r="D371" s="206" t="s">
        <v>320</v>
      </c>
      <c r="E371" s="209" t="s">
        <v>321</v>
      </c>
      <c r="F371" s="194">
        <v>718284</v>
      </c>
      <c r="G371" s="194">
        <v>718284</v>
      </c>
      <c r="H371" s="194"/>
      <c r="I371" s="210"/>
    </row>
    <row r="372" ht="30" customHeight="1" spans="2:9">
      <c r="B372" s="205" t="s">
        <v>276</v>
      </c>
      <c r="C372" s="205" t="s">
        <v>226</v>
      </c>
      <c r="D372" s="206" t="s">
        <v>322</v>
      </c>
      <c r="E372" s="209" t="s">
        <v>323</v>
      </c>
      <c r="F372" s="194">
        <v>224760</v>
      </c>
      <c r="G372" s="194">
        <v>224760</v>
      </c>
      <c r="H372" s="194"/>
      <c r="I372" s="210"/>
    </row>
    <row r="373" ht="30" customHeight="1" spans="2:9">
      <c r="B373" s="205" t="s">
        <v>276</v>
      </c>
      <c r="C373" s="205" t="s">
        <v>228</v>
      </c>
      <c r="D373" s="206" t="s">
        <v>324</v>
      </c>
      <c r="E373" s="209" t="s">
        <v>325</v>
      </c>
      <c r="F373" s="194">
        <v>239292</v>
      </c>
      <c r="G373" s="194">
        <v>239292</v>
      </c>
      <c r="H373" s="194"/>
      <c r="I373" s="210"/>
    </row>
    <row r="374" ht="30" customHeight="1" spans="2:9">
      <c r="B374" s="205" t="s">
        <v>276</v>
      </c>
      <c r="C374" s="205" t="s">
        <v>249</v>
      </c>
      <c r="D374" s="206" t="s">
        <v>378</v>
      </c>
      <c r="E374" s="209" t="s">
        <v>379</v>
      </c>
      <c r="F374" s="194">
        <v>814834</v>
      </c>
      <c r="G374" s="194">
        <v>814834</v>
      </c>
      <c r="H374" s="194"/>
      <c r="I374" s="210"/>
    </row>
    <row r="375" ht="30" customHeight="1" spans="2:9">
      <c r="B375" s="205" t="s">
        <v>276</v>
      </c>
      <c r="C375" s="205" t="s">
        <v>249</v>
      </c>
      <c r="D375" s="206" t="s">
        <v>380</v>
      </c>
      <c r="E375" s="209" t="s">
        <v>381</v>
      </c>
      <c r="F375" s="194">
        <v>692508</v>
      </c>
      <c r="G375" s="194">
        <v>692508</v>
      </c>
      <c r="H375" s="194"/>
      <c r="I375" s="210"/>
    </row>
    <row r="376" ht="30" customHeight="1" spans="2:9">
      <c r="B376" s="205" t="s">
        <v>276</v>
      </c>
      <c r="C376" s="205" t="s">
        <v>249</v>
      </c>
      <c r="D376" s="206" t="s">
        <v>382</v>
      </c>
      <c r="E376" s="209" t="s">
        <v>383</v>
      </c>
      <c r="F376" s="194">
        <v>122326</v>
      </c>
      <c r="G376" s="194">
        <v>122326</v>
      </c>
      <c r="H376" s="194"/>
      <c r="I376" s="210"/>
    </row>
    <row r="377" ht="30" customHeight="1" spans="2:9">
      <c r="B377" s="205" t="s">
        <v>276</v>
      </c>
      <c r="C377" s="205" t="s">
        <v>230</v>
      </c>
      <c r="D377" s="206" t="s">
        <v>326</v>
      </c>
      <c r="E377" s="209" t="s">
        <v>327</v>
      </c>
      <c r="F377" s="194">
        <v>320206.4</v>
      </c>
      <c r="G377" s="194">
        <v>320206.4</v>
      </c>
      <c r="H377" s="194"/>
      <c r="I377" s="210"/>
    </row>
    <row r="378" ht="30" customHeight="1" spans="2:9">
      <c r="B378" s="205" t="s">
        <v>276</v>
      </c>
      <c r="C378" s="205" t="s">
        <v>232</v>
      </c>
      <c r="D378" s="206" t="s">
        <v>328</v>
      </c>
      <c r="E378" s="209" t="s">
        <v>329</v>
      </c>
      <c r="F378" s="194">
        <v>158549.47</v>
      </c>
      <c r="G378" s="194">
        <v>158549.47</v>
      </c>
      <c r="H378" s="194"/>
      <c r="I378" s="210"/>
    </row>
    <row r="379" ht="30" customHeight="1" spans="2:9">
      <c r="B379" s="205" t="s">
        <v>276</v>
      </c>
      <c r="C379" s="205" t="s">
        <v>234</v>
      </c>
      <c r="D379" s="206" t="s">
        <v>330</v>
      </c>
      <c r="E379" s="209" t="s">
        <v>331</v>
      </c>
      <c r="F379" s="194">
        <v>37971.7</v>
      </c>
      <c r="G379" s="194">
        <v>37971.7</v>
      </c>
      <c r="H379" s="194"/>
      <c r="I379" s="210"/>
    </row>
    <row r="380" ht="30" customHeight="1" spans="2:9">
      <c r="B380" s="205" t="s">
        <v>276</v>
      </c>
      <c r="C380" s="205" t="s">
        <v>236</v>
      </c>
      <c r="D380" s="206" t="s">
        <v>332</v>
      </c>
      <c r="E380" s="209" t="s">
        <v>333</v>
      </c>
      <c r="F380" s="194">
        <v>21227.73</v>
      </c>
      <c r="G380" s="194">
        <v>21227.73</v>
      </c>
      <c r="H380" s="194"/>
      <c r="I380" s="210"/>
    </row>
    <row r="381" ht="30" customHeight="1" spans="2:9">
      <c r="B381" s="205" t="s">
        <v>276</v>
      </c>
      <c r="C381" s="205" t="s">
        <v>238</v>
      </c>
      <c r="D381" s="206" t="s">
        <v>334</v>
      </c>
      <c r="E381" s="209" t="s">
        <v>335</v>
      </c>
      <c r="F381" s="194">
        <v>247056.96</v>
      </c>
      <c r="G381" s="194">
        <v>247056.96</v>
      </c>
      <c r="H381" s="194"/>
      <c r="I381" s="210"/>
    </row>
    <row r="382" ht="30" customHeight="1" spans="2:9">
      <c r="B382" s="205" t="s">
        <v>276</v>
      </c>
      <c r="C382" s="205" t="s">
        <v>240</v>
      </c>
      <c r="D382" s="206" t="s">
        <v>336</v>
      </c>
      <c r="E382" s="209" t="s">
        <v>337</v>
      </c>
      <c r="F382" s="194">
        <v>61914</v>
      </c>
      <c r="G382" s="194">
        <v>61914</v>
      </c>
      <c r="H382" s="194"/>
      <c r="I382" s="210"/>
    </row>
    <row r="383" ht="30" customHeight="1" spans="2:9">
      <c r="B383" s="205" t="s">
        <v>23</v>
      </c>
      <c r="C383" s="205" t="s">
        <v>23</v>
      </c>
      <c r="D383" s="206" t="s">
        <v>243</v>
      </c>
      <c r="E383" s="209" t="s">
        <v>338</v>
      </c>
      <c r="F383" s="194">
        <v>66356.19</v>
      </c>
      <c r="G383" s="194"/>
      <c r="H383" s="194">
        <v>66356.19</v>
      </c>
      <c r="I383" s="210"/>
    </row>
    <row r="384" ht="30" customHeight="1" spans="2:9">
      <c r="B384" s="205" t="s">
        <v>339</v>
      </c>
      <c r="C384" s="205" t="s">
        <v>224</v>
      </c>
      <c r="D384" s="206" t="s">
        <v>340</v>
      </c>
      <c r="E384" s="209" t="s">
        <v>341</v>
      </c>
      <c r="F384" s="194">
        <v>340</v>
      </c>
      <c r="G384" s="194"/>
      <c r="H384" s="194">
        <v>340</v>
      </c>
      <c r="I384" s="210"/>
    </row>
    <row r="385" ht="30" customHeight="1" spans="2:9">
      <c r="B385" s="205" t="s">
        <v>339</v>
      </c>
      <c r="C385" s="205" t="s">
        <v>259</v>
      </c>
      <c r="D385" s="206" t="s">
        <v>358</v>
      </c>
      <c r="E385" s="209" t="s">
        <v>359</v>
      </c>
      <c r="F385" s="194">
        <v>39947</v>
      </c>
      <c r="G385" s="194"/>
      <c r="H385" s="194">
        <v>39947</v>
      </c>
      <c r="I385" s="210"/>
    </row>
    <row r="386" ht="30" customHeight="1" spans="2:9">
      <c r="B386" s="205" t="s">
        <v>339</v>
      </c>
      <c r="C386" s="205" t="s">
        <v>261</v>
      </c>
      <c r="D386" s="206" t="s">
        <v>360</v>
      </c>
      <c r="E386" s="209" t="s">
        <v>361</v>
      </c>
      <c r="F386" s="194">
        <v>3650</v>
      </c>
      <c r="G386" s="194"/>
      <c r="H386" s="194">
        <v>3650</v>
      </c>
      <c r="I386" s="210"/>
    </row>
    <row r="387" ht="30" customHeight="1" spans="2:9">
      <c r="B387" s="205" t="s">
        <v>339</v>
      </c>
      <c r="C387" s="205" t="s">
        <v>240</v>
      </c>
      <c r="D387" s="206" t="s">
        <v>366</v>
      </c>
      <c r="E387" s="209" t="s">
        <v>367</v>
      </c>
      <c r="F387" s="194">
        <v>22419.19</v>
      </c>
      <c r="G387" s="194"/>
      <c r="H387" s="194">
        <v>22419.19</v>
      </c>
      <c r="I387" s="210"/>
    </row>
    <row r="388" ht="30" customHeight="1" spans="2:9">
      <c r="B388" s="205" t="s">
        <v>23</v>
      </c>
      <c r="C388" s="205" t="s">
        <v>23</v>
      </c>
      <c r="D388" s="206" t="s">
        <v>269</v>
      </c>
      <c r="E388" s="209" t="s">
        <v>368</v>
      </c>
      <c r="F388" s="194">
        <v>276533.42</v>
      </c>
      <c r="G388" s="194">
        <v>276533.42</v>
      </c>
      <c r="H388" s="194"/>
      <c r="I388" s="210"/>
    </row>
    <row r="389" ht="30" customHeight="1" spans="2:9">
      <c r="B389" s="205" t="s">
        <v>369</v>
      </c>
      <c r="C389" s="205" t="s">
        <v>245</v>
      </c>
      <c r="D389" s="206" t="s">
        <v>372</v>
      </c>
      <c r="E389" s="209" t="s">
        <v>373</v>
      </c>
      <c r="F389" s="194">
        <v>253583</v>
      </c>
      <c r="G389" s="194">
        <v>253583</v>
      </c>
      <c r="H389" s="194"/>
      <c r="I389" s="210"/>
    </row>
    <row r="390" ht="30" customHeight="1" spans="2:9">
      <c r="B390" s="205" t="s">
        <v>369</v>
      </c>
      <c r="C390" s="205" t="s">
        <v>249</v>
      </c>
      <c r="D390" s="206" t="s">
        <v>374</v>
      </c>
      <c r="E390" s="209" t="s">
        <v>375</v>
      </c>
      <c r="F390" s="194">
        <v>22770.42</v>
      </c>
      <c r="G390" s="194">
        <v>22770.42</v>
      </c>
      <c r="H390" s="194"/>
      <c r="I390" s="210"/>
    </row>
    <row r="391" ht="30" customHeight="1" spans="2:9">
      <c r="B391" s="205" t="s">
        <v>369</v>
      </c>
      <c r="C391" s="205" t="s">
        <v>251</v>
      </c>
      <c r="D391" s="206" t="s">
        <v>376</v>
      </c>
      <c r="E391" s="209" t="s">
        <v>377</v>
      </c>
      <c r="F391" s="194">
        <v>180</v>
      </c>
      <c r="G391" s="194">
        <v>180</v>
      </c>
      <c r="H391" s="194"/>
      <c r="I391" s="210"/>
    </row>
    <row r="392" ht="30" customHeight="1" spans="2:9">
      <c r="B392" s="205" t="s">
        <v>23</v>
      </c>
      <c r="C392" s="205" t="s">
        <v>23</v>
      </c>
      <c r="D392" s="206" t="s">
        <v>102</v>
      </c>
      <c r="E392" s="209" t="s">
        <v>165</v>
      </c>
      <c r="F392" s="194">
        <v>25752784.18</v>
      </c>
      <c r="G392" s="194">
        <v>23634976.62</v>
      </c>
      <c r="H392" s="194">
        <v>2117807.56</v>
      </c>
      <c r="I392" s="210"/>
    </row>
    <row r="393" ht="30" customHeight="1" spans="2:9">
      <c r="B393" s="205" t="s">
        <v>23</v>
      </c>
      <c r="C393" s="205" t="s">
        <v>23</v>
      </c>
      <c r="D393" s="206" t="s">
        <v>223</v>
      </c>
      <c r="E393" s="209" t="s">
        <v>319</v>
      </c>
      <c r="F393" s="194">
        <v>21980847.66</v>
      </c>
      <c r="G393" s="194">
        <v>21980847.66</v>
      </c>
      <c r="H393" s="194"/>
      <c r="I393" s="210"/>
    </row>
    <row r="394" ht="30" customHeight="1" spans="2:9">
      <c r="B394" s="205" t="s">
        <v>276</v>
      </c>
      <c r="C394" s="205" t="s">
        <v>224</v>
      </c>
      <c r="D394" s="206" t="s">
        <v>320</v>
      </c>
      <c r="E394" s="209" t="s">
        <v>321</v>
      </c>
      <c r="F394" s="194">
        <v>5492112</v>
      </c>
      <c r="G394" s="194">
        <v>5492112</v>
      </c>
      <c r="H394" s="194"/>
      <c r="I394" s="210"/>
    </row>
    <row r="395" ht="30" customHeight="1" spans="2:9">
      <c r="B395" s="205" t="s">
        <v>276</v>
      </c>
      <c r="C395" s="205" t="s">
        <v>226</v>
      </c>
      <c r="D395" s="206" t="s">
        <v>322</v>
      </c>
      <c r="E395" s="209" t="s">
        <v>323</v>
      </c>
      <c r="F395" s="194">
        <v>725198.4</v>
      </c>
      <c r="G395" s="194">
        <v>725198.4</v>
      </c>
      <c r="H395" s="194"/>
      <c r="I395" s="210"/>
    </row>
    <row r="396" ht="30" customHeight="1" spans="2:9">
      <c r="B396" s="205" t="s">
        <v>276</v>
      </c>
      <c r="C396" s="205" t="s">
        <v>249</v>
      </c>
      <c r="D396" s="206" t="s">
        <v>378</v>
      </c>
      <c r="E396" s="209" t="s">
        <v>379</v>
      </c>
      <c r="F396" s="194">
        <v>9396377</v>
      </c>
      <c r="G396" s="194">
        <v>9396377</v>
      </c>
      <c r="H396" s="194"/>
      <c r="I396" s="210"/>
    </row>
    <row r="397" ht="30" customHeight="1" spans="2:9">
      <c r="B397" s="205" t="s">
        <v>276</v>
      </c>
      <c r="C397" s="205" t="s">
        <v>249</v>
      </c>
      <c r="D397" s="206" t="s">
        <v>380</v>
      </c>
      <c r="E397" s="209" t="s">
        <v>381</v>
      </c>
      <c r="F397" s="194">
        <v>7799064</v>
      </c>
      <c r="G397" s="194">
        <v>7799064</v>
      </c>
      <c r="H397" s="194"/>
      <c r="I397" s="210"/>
    </row>
    <row r="398" ht="30" customHeight="1" spans="2:9">
      <c r="B398" s="205" t="s">
        <v>276</v>
      </c>
      <c r="C398" s="205" t="s">
        <v>249</v>
      </c>
      <c r="D398" s="206" t="s">
        <v>382</v>
      </c>
      <c r="E398" s="209" t="s">
        <v>383</v>
      </c>
      <c r="F398" s="194">
        <v>1597313</v>
      </c>
      <c r="G398" s="194">
        <v>1597313</v>
      </c>
      <c r="H398" s="194"/>
      <c r="I398" s="210"/>
    </row>
    <row r="399" ht="30" customHeight="1" spans="2:9">
      <c r="B399" s="205" t="s">
        <v>276</v>
      </c>
      <c r="C399" s="205" t="s">
        <v>230</v>
      </c>
      <c r="D399" s="206" t="s">
        <v>326</v>
      </c>
      <c r="E399" s="209" t="s">
        <v>327</v>
      </c>
      <c r="F399" s="194">
        <v>2527572.7</v>
      </c>
      <c r="G399" s="194">
        <v>2527572.7</v>
      </c>
      <c r="H399" s="194"/>
      <c r="I399" s="210"/>
    </row>
    <row r="400" ht="30" customHeight="1" spans="2:9">
      <c r="B400" s="205" t="s">
        <v>276</v>
      </c>
      <c r="C400" s="205" t="s">
        <v>232</v>
      </c>
      <c r="D400" s="206" t="s">
        <v>328</v>
      </c>
      <c r="E400" s="209" t="s">
        <v>329</v>
      </c>
      <c r="F400" s="194">
        <v>1216394.36</v>
      </c>
      <c r="G400" s="194">
        <v>1216394.36</v>
      </c>
      <c r="H400" s="194"/>
      <c r="I400" s="210"/>
    </row>
    <row r="401" ht="30" customHeight="1" spans="2:9">
      <c r="B401" s="205" t="s">
        <v>276</v>
      </c>
      <c r="C401" s="205" t="s">
        <v>234</v>
      </c>
      <c r="D401" s="206" t="s">
        <v>330</v>
      </c>
      <c r="E401" s="209" t="s">
        <v>331</v>
      </c>
      <c r="F401" s="194">
        <v>322936.87</v>
      </c>
      <c r="G401" s="194">
        <v>322936.87</v>
      </c>
      <c r="H401" s="194"/>
      <c r="I401" s="210"/>
    </row>
    <row r="402" ht="30" customHeight="1" spans="2:9">
      <c r="B402" s="205" t="s">
        <v>276</v>
      </c>
      <c r="C402" s="205" t="s">
        <v>236</v>
      </c>
      <c r="D402" s="206" t="s">
        <v>332</v>
      </c>
      <c r="E402" s="209" t="s">
        <v>333</v>
      </c>
      <c r="F402" s="194">
        <v>221162.61</v>
      </c>
      <c r="G402" s="194">
        <v>221162.61</v>
      </c>
      <c r="H402" s="194"/>
      <c r="I402" s="210"/>
    </row>
    <row r="403" ht="30" customHeight="1" spans="2:9">
      <c r="B403" s="205" t="s">
        <v>276</v>
      </c>
      <c r="C403" s="205" t="s">
        <v>238</v>
      </c>
      <c r="D403" s="206" t="s">
        <v>334</v>
      </c>
      <c r="E403" s="209" t="s">
        <v>335</v>
      </c>
      <c r="F403" s="194">
        <v>1895451.72</v>
      </c>
      <c r="G403" s="194">
        <v>1895451.72</v>
      </c>
      <c r="H403" s="194"/>
      <c r="I403" s="210"/>
    </row>
    <row r="404" ht="30" customHeight="1" spans="2:9">
      <c r="B404" s="205" t="s">
        <v>276</v>
      </c>
      <c r="C404" s="205" t="s">
        <v>240</v>
      </c>
      <c r="D404" s="206" t="s">
        <v>336</v>
      </c>
      <c r="E404" s="209" t="s">
        <v>337</v>
      </c>
      <c r="F404" s="194">
        <v>183642</v>
      </c>
      <c r="G404" s="194">
        <v>183642</v>
      </c>
      <c r="H404" s="194"/>
      <c r="I404" s="210"/>
    </row>
    <row r="405" ht="30" customHeight="1" spans="2:9">
      <c r="B405" s="205" t="s">
        <v>23</v>
      </c>
      <c r="C405" s="205" t="s">
        <v>23</v>
      </c>
      <c r="D405" s="206" t="s">
        <v>243</v>
      </c>
      <c r="E405" s="209" t="s">
        <v>338</v>
      </c>
      <c r="F405" s="194">
        <v>2117807.56</v>
      </c>
      <c r="G405" s="194"/>
      <c r="H405" s="194">
        <v>2117807.56</v>
      </c>
      <c r="I405" s="210"/>
    </row>
    <row r="406" ht="30" customHeight="1" spans="2:9">
      <c r="B406" s="205" t="s">
        <v>339</v>
      </c>
      <c r="C406" s="205" t="s">
        <v>224</v>
      </c>
      <c r="D406" s="206" t="s">
        <v>340</v>
      </c>
      <c r="E406" s="209" t="s">
        <v>341</v>
      </c>
      <c r="F406" s="194">
        <v>505940</v>
      </c>
      <c r="G406" s="194"/>
      <c r="H406" s="194">
        <v>505940</v>
      </c>
      <c r="I406" s="210"/>
    </row>
    <row r="407" ht="30" customHeight="1" spans="2:9">
      <c r="B407" s="205" t="s">
        <v>339</v>
      </c>
      <c r="C407" s="205" t="s">
        <v>245</v>
      </c>
      <c r="D407" s="206" t="s">
        <v>342</v>
      </c>
      <c r="E407" s="209" t="s">
        <v>343</v>
      </c>
      <c r="F407" s="194">
        <v>80000</v>
      </c>
      <c r="G407" s="194"/>
      <c r="H407" s="194">
        <v>80000</v>
      </c>
      <c r="I407" s="210"/>
    </row>
    <row r="408" ht="30" customHeight="1" spans="2:9">
      <c r="B408" s="205" t="s">
        <v>339</v>
      </c>
      <c r="C408" s="205" t="s">
        <v>247</v>
      </c>
      <c r="D408" s="206" t="s">
        <v>344</v>
      </c>
      <c r="E408" s="209" t="s">
        <v>345</v>
      </c>
      <c r="F408" s="194">
        <v>60000</v>
      </c>
      <c r="G408" s="194"/>
      <c r="H408" s="194">
        <v>60000</v>
      </c>
      <c r="I408" s="210"/>
    </row>
    <row r="409" ht="30" customHeight="1" spans="2:9">
      <c r="B409" s="205" t="s">
        <v>339</v>
      </c>
      <c r="C409" s="205" t="s">
        <v>249</v>
      </c>
      <c r="D409" s="206" t="s">
        <v>346</v>
      </c>
      <c r="E409" s="209" t="s">
        <v>347</v>
      </c>
      <c r="F409" s="194">
        <v>85380</v>
      </c>
      <c r="G409" s="194"/>
      <c r="H409" s="194">
        <v>85380</v>
      </c>
      <c r="I409" s="210"/>
    </row>
    <row r="410" ht="30" customHeight="1" spans="2:9">
      <c r="B410" s="205" t="s">
        <v>339</v>
      </c>
      <c r="C410" s="205" t="s">
        <v>251</v>
      </c>
      <c r="D410" s="206" t="s">
        <v>348</v>
      </c>
      <c r="E410" s="209" t="s">
        <v>349</v>
      </c>
      <c r="F410" s="194">
        <v>200200</v>
      </c>
      <c r="G410" s="194"/>
      <c r="H410" s="194">
        <v>200200</v>
      </c>
      <c r="I410" s="210"/>
    </row>
    <row r="411" ht="30" customHeight="1" spans="2:9">
      <c r="B411" s="205" t="s">
        <v>339</v>
      </c>
      <c r="C411" s="205" t="s">
        <v>234</v>
      </c>
      <c r="D411" s="206" t="s">
        <v>350</v>
      </c>
      <c r="E411" s="209" t="s">
        <v>351</v>
      </c>
      <c r="F411" s="194">
        <v>100000</v>
      </c>
      <c r="G411" s="194"/>
      <c r="H411" s="194">
        <v>100000</v>
      </c>
      <c r="I411" s="210"/>
    </row>
    <row r="412" ht="30" customHeight="1" spans="2:9">
      <c r="B412" s="205" t="s">
        <v>339</v>
      </c>
      <c r="C412" s="205" t="s">
        <v>238</v>
      </c>
      <c r="D412" s="206" t="s">
        <v>352</v>
      </c>
      <c r="E412" s="209" t="s">
        <v>353</v>
      </c>
      <c r="F412" s="194">
        <v>40000</v>
      </c>
      <c r="G412" s="194"/>
      <c r="H412" s="194">
        <v>40000</v>
      </c>
      <c r="I412" s="210"/>
    </row>
    <row r="413" ht="30" customHeight="1" spans="2:9">
      <c r="B413" s="205" t="s">
        <v>339</v>
      </c>
      <c r="C413" s="205" t="s">
        <v>257</v>
      </c>
      <c r="D413" s="206" t="s">
        <v>356</v>
      </c>
      <c r="E413" s="209" t="s">
        <v>357</v>
      </c>
      <c r="F413" s="194">
        <v>3600</v>
      </c>
      <c r="G413" s="194"/>
      <c r="H413" s="194">
        <v>3600</v>
      </c>
      <c r="I413" s="210"/>
    </row>
    <row r="414" ht="30" customHeight="1" spans="2:9">
      <c r="B414" s="205" t="s">
        <v>339</v>
      </c>
      <c r="C414" s="205" t="s">
        <v>279</v>
      </c>
      <c r="D414" s="206" t="s">
        <v>386</v>
      </c>
      <c r="E414" s="209" t="s">
        <v>387</v>
      </c>
      <c r="F414" s="194">
        <v>250000</v>
      </c>
      <c r="G414" s="194"/>
      <c r="H414" s="194">
        <v>250000</v>
      </c>
      <c r="I414" s="210"/>
    </row>
    <row r="415" ht="30" customHeight="1" spans="2:9">
      <c r="B415" s="205" t="s">
        <v>339</v>
      </c>
      <c r="C415" s="205" t="s">
        <v>259</v>
      </c>
      <c r="D415" s="206" t="s">
        <v>358</v>
      </c>
      <c r="E415" s="209" t="s">
        <v>359</v>
      </c>
      <c r="F415" s="194">
        <v>312284.55</v>
      </c>
      <c r="G415" s="194"/>
      <c r="H415" s="194">
        <v>312284.55</v>
      </c>
      <c r="I415" s="210"/>
    </row>
    <row r="416" ht="30" customHeight="1" spans="2:9">
      <c r="B416" s="205" t="s">
        <v>339</v>
      </c>
      <c r="C416" s="205" t="s">
        <v>261</v>
      </c>
      <c r="D416" s="206" t="s">
        <v>360</v>
      </c>
      <c r="E416" s="209" t="s">
        <v>361</v>
      </c>
      <c r="F416" s="194">
        <v>186863.36</v>
      </c>
      <c r="G416" s="194"/>
      <c r="H416" s="194">
        <v>186863.36</v>
      </c>
      <c r="I416" s="210"/>
    </row>
    <row r="417" ht="30" customHeight="1" spans="2:9">
      <c r="B417" s="205" t="s">
        <v>339</v>
      </c>
      <c r="C417" s="205" t="s">
        <v>263</v>
      </c>
      <c r="D417" s="206" t="s">
        <v>362</v>
      </c>
      <c r="E417" s="209" t="s">
        <v>363</v>
      </c>
      <c r="F417" s="194">
        <v>11340</v>
      </c>
      <c r="G417" s="194"/>
      <c r="H417" s="194">
        <v>11340</v>
      </c>
      <c r="I417" s="210"/>
    </row>
    <row r="418" ht="30" customHeight="1" spans="2:9">
      <c r="B418" s="205" t="s">
        <v>339</v>
      </c>
      <c r="C418" s="205" t="s">
        <v>240</v>
      </c>
      <c r="D418" s="206" t="s">
        <v>366</v>
      </c>
      <c r="E418" s="209" t="s">
        <v>367</v>
      </c>
      <c r="F418" s="194">
        <v>282199.65</v>
      </c>
      <c r="G418" s="194"/>
      <c r="H418" s="194">
        <v>282199.65</v>
      </c>
      <c r="I418" s="210"/>
    </row>
    <row r="419" ht="30" customHeight="1" spans="2:9">
      <c r="B419" s="205" t="s">
        <v>23</v>
      </c>
      <c r="C419" s="205" t="s">
        <v>23</v>
      </c>
      <c r="D419" s="206" t="s">
        <v>269</v>
      </c>
      <c r="E419" s="209" t="s">
        <v>368</v>
      </c>
      <c r="F419" s="194">
        <v>1654128.96</v>
      </c>
      <c r="G419" s="194">
        <v>1654128.96</v>
      </c>
      <c r="H419" s="194"/>
      <c r="I419" s="210"/>
    </row>
    <row r="420" ht="30" customHeight="1" spans="2:9">
      <c r="B420" s="205" t="s">
        <v>369</v>
      </c>
      <c r="C420" s="205" t="s">
        <v>245</v>
      </c>
      <c r="D420" s="206" t="s">
        <v>372</v>
      </c>
      <c r="E420" s="209" t="s">
        <v>373</v>
      </c>
      <c r="F420" s="194">
        <v>1524978.6</v>
      </c>
      <c r="G420" s="194">
        <v>1524978.6</v>
      </c>
      <c r="H420" s="194"/>
      <c r="I420" s="210"/>
    </row>
    <row r="421" ht="30" customHeight="1" spans="2:9">
      <c r="B421" s="205" t="s">
        <v>369</v>
      </c>
      <c r="C421" s="205" t="s">
        <v>249</v>
      </c>
      <c r="D421" s="206" t="s">
        <v>374</v>
      </c>
      <c r="E421" s="209" t="s">
        <v>375</v>
      </c>
      <c r="F421" s="194">
        <v>128610.36</v>
      </c>
      <c r="G421" s="194">
        <v>128610.36</v>
      </c>
      <c r="H421" s="194"/>
      <c r="I421" s="210"/>
    </row>
    <row r="422" ht="30" customHeight="1" spans="2:9">
      <c r="B422" s="205" t="s">
        <v>369</v>
      </c>
      <c r="C422" s="205" t="s">
        <v>251</v>
      </c>
      <c r="D422" s="206" t="s">
        <v>376</v>
      </c>
      <c r="E422" s="209" t="s">
        <v>377</v>
      </c>
      <c r="F422" s="194">
        <v>540</v>
      </c>
      <c r="G422" s="194">
        <v>540</v>
      </c>
      <c r="H422" s="194"/>
      <c r="I422" s="210"/>
    </row>
    <row r="423" ht="30" customHeight="1" spans="2:9">
      <c r="B423" s="205" t="s">
        <v>23</v>
      </c>
      <c r="C423" s="205" t="s">
        <v>23</v>
      </c>
      <c r="D423" s="206" t="s">
        <v>104</v>
      </c>
      <c r="E423" s="209" t="s">
        <v>166</v>
      </c>
      <c r="F423" s="194">
        <v>120580870.53</v>
      </c>
      <c r="G423" s="194">
        <v>118376781.55</v>
      </c>
      <c r="H423" s="194">
        <v>2204088.98</v>
      </c>
      <c r="I423" s="210"/>
    </row>
    <row r="424" ht="30" customHeight="1" spans="2:9">
      <c r="B424" s="205" t="s">
        <v>23</v>
      </c>
      <c r="C424" s="205" t="s">
        <v>23</v>
      </c>
      <c r="D424" s="206" t="s">
        <v>223</v>
      </c>
      <c r="E424" s="209" t="s">
        <v>319</v>
      </c>
      <c r="F424" s="194">
        <v>111511502.41</v>
      </c>
      <c r="G424" s="194">
        <v>111511502.41</v>
      </c>
      <c r="H424" s="194"/>
      <c r="I424" s="210"/>
    </row>
    <row r="425" ht="30" customHeight="1" spans="2:9">
      <c r="B425" s="205" t="s">
        <v>276</v>
      </c>
      <c r="C425" s="205" t="s">
        <v>224</v>
      </c>
      <c r="D425" s="206" t="s">
        <v>320</v>
      </c>
      <c r="E425" s="209" t="s">
        <v>321</v>
      </c>
      <c r="F425" s="194">
        <v>28129860</v>
      </c>
      <c r="G425" s="194">
        <v>28129860</v>
      </c>
      <c r="H425" s="194"/>
      <c r="I425" s="210"/>
    </row>
    <row r="426" ht="30" customHeight="1" spans="2:9">
      <c r="B426" s="205" t="s">
        <v>276</v>
      </c>
      <c r="C426" s="205" t="s">
        <v>226</v>
      </c>
      <c r="D426" s="206" t="s">
        <v>322</v>
      </c>
      <c r="E426" s="209" t="s">
        <v>323</v>
      </c>
      <c r="F426" s="194">
        <v>2973823.2</v>
      </c>
      <c r="G426" s="194">
        <v>2973823.2</v>
      </c>
      <c r="H426" s="194"/>
      <c r="I426" s="210"/>
    </row>
    <row r="427" ht="30" customHeight="1" spans="2:9">
      <c r="B427" s="205" t="s">
        <v>276</v>
      </c>
      <c r="C427" s="205" t="s">
        <v>249</v>
      </c>
      <c r="D427" s="206" t="s">
        <v>378</v>
      </c>
      <c r="E427" s="209" t="s">
        <v>379</v>
      </c>
      <c r="F427" s="194">
        <v>48953989</v>
      </c>
      <c r="G427" s="194">
        <v>48953989</v>
      </c>
      <c r="H427" s="194"/>
      <c r="I427" s="210"/>
    </row>
    <row r="428" ht="30" customHeight="1" spans="2:9">
      <c r="B428" s="205" t="s">
        <v>276</v>
      </c>
      <c r="C428" s="205" t="s">
        <v>249</v>
      </c>
      <c r="D428" s="206" t="s">
        <v>380</v>
      </c>
      <c r="E428" s="209" t="s">
        <v>381</v>
      </c>
      <c r="F428" s="194">
        <v>35827248</v>
      </c>
      <c r="G428" s="194">
        <v>35827248</v>
      </c>
      <c r="H428" s="194"/>
      <c r="I428" s="210"/>
    </row>
    <row r="429" ht="30" customHeight="1" spans="2:9">
      <c r="B429" s="205" t="s">
        <v>276</v>
      </c>
      <c r="C429" s="205" t="s">
        <v>249</v>
      </c>
      <c r="D429" s="206" t="s">
        <v>382</v>
      </c>
      <c r="E429" s="209" t="s">
        <v>383</v>
      </c>
      <c r="F429" s="194">
        <v>13126741</v>
      </c>
      <c r="G429" s="194">
        <v>13126741</v>
      </c>
      <c r="H429" s="194"/>
      <c r="I429" s="210"/>
    </row>
    <row r="430" ht="30" customHeight="1" spans="2:9">
      <c r="B430" s="205" t="s">
        <v>276</v>
      </c>
      <c r="C430" s="205" t="s">
        <v>230</v>
      </c>
      <c r="D430" s="206" t="s">
        <v>326</v>
      </c>
      <c r="E430" s="209" t="s">
        <v>327</v>
      </c>
      <c r="F430" s="194">
        <v>12848545.31</v>
      </c>
      <c r="G430" s="194">
        <v>12848545.31</v>
      </c>
      <c r="H430" s="194"/>
      <c r="I430" s="210"/>
    </row>
    <row r="431" ht="30" customHeight="1" spans="2:9">
      <c r="B431" s="205" t="s">
        <v>276</v>
      </c>
      <c r="C431" s="205" t="s">
        <v>232</v>
      </c>
      <c r="D431" s="206" t="s">
        <v>328</v>
      </c>
      <c r="E431" s="209" t="s">
        <v>329</v>
      </c>
      <c r="F431" s="194">
        <v>6183362.43</v>
      </c>
      <c r="G431" s="194">
        <v>6183362.43</v>
      </c>
      <c r="H431" s="194"/>
      <c r="I431" s="210"/>
    </row>
    <row r="432" ht="30" customHeight="1" spans="2:9">
      <c r="B432" s="205" t="s">
        <v>276</v>
      </c>
      <c r="C432" s="205" t="s">
        <v>234</v>
      </c>
      <c r="D432" s="206" t="s">
        <v>330</v>
      </c>
      <c r="E432" s="209" t="s">
        <v>331</v>
      </c>
      <c r="F432" s="194">
        <v>1417376.72</v>
      </c>
      <c r="G432" s="194">
        <v>1417376.72</v>
      </c>
      <c r="H432" s="194"/>
      <c r="I432" s="210"/>
    </row>
    <row r="433" ht="30" customHeight="1" spans="2:9">
      <c r="B433" s="205" t="s">
        <v>276</v>
      </c>
      <c r="C433" s="205" t="s">
        <v>236</v>
      </c>
      <c r="D433" s="206" t="s">
        <v>332</v>
      </c>
      <c r="E433" s="209" t="s">
        <v>333</v>
      </c>
      <c r="F433" s="194">
        <v>1124247.71</v>
      </c>
      <c r="G433" s="194">
        <v>1124247.71</v>
      </c>
      <c r="H433" s="194"/>
      <c r="I433" s="210"/>
    </row>
    <row r="434" ht="30" customHeight="1" spans="2:9">
      <c r="B434" s="205" t="s">
        <v>276</v>
      </c>
      <c r="C434" s="205" t="s">
        <v>238</v>
      </c>
      <c r="D434" s="206" t="s">
        <v>334</v>
      </c>
      <c r="E434" s="209" t="s">
        <v>335</v>
      </c>
      <c r="F434" s="194">
        <v>9634562.04</v>
      </c>
      <c r="G434" s="194">
        <v>9634562.04</v>
      </c>
      <c r="H434" s="194"/>
      <c r="I434" s="210"/>
    </row>
    <row r="435" ht="30" customHeight="1" spans="2:9">
      <c r="B435" s="205" t="s">
        <v>276</v>
      </c>
      <c r="C435" s="205" t="s">
        <v>240</v>
      </c>
      <c r="D435" s="206" t="s">
        <v>336</v>
      </c>
      <c r="E435" s="209" t="s">
        <v>337</v>
      </c>
      <c r="F435" s="194">
        <v>245736</v>
      </c>
      <c r="G435" s="194">
        <v>245736</v>
      </c>
      <c r="H435" s="194"/>
      <c r="I435" s="210"/>
    </row>
    <row r="436" ht="30" customHeight="1" spans="2:9">
      <c r="B436" s="205" t="s">
        <v>23</v>
      </c>
      <c r="C436" s="205" t="s">
        <v>23</v>
      </c>
      <c r="D436" s="206" t="s">
        <v>243</v>
      </c>
      <c r="E436" s="209" t="s">
        <v>338</v>
      </c>
      <c r="F436" s="194">
        <v>2204088.98</v>
      </c>
      <c r="G436" s="194"/>
      <c r="H436" s="194">
        <v>2204088.98</v>
      </c>
      <c r="I436" s="210"/>
    </row>
    <row r="437" ht="30" customHeight="1" spans="2:9">
      <c r="B437" s="205" t="s">
        <v>339</v>
      </c>
      <c r="C437" s="205" t="s">
        <v>224</v>
      </c>
      <c r="D437" s="206" t="s">
        <v>340</v>
      </c>
      <c r="E437" s="209" t="s">
        <v>341</v>
      </c>
      <c r="F437" s="194">
        <v>1360</v>
      </c>
      <c r="G437" s="194"/>
      <c r="H437" s="194">
        <v>1360</v>
      </c>
      <c r="I437" s="210"/>
    </row>
    <row r="438" ht="30" customHeight="1" spans="2:9">
      <c r="B438" s="205" t="s">
        <v>339</v>
      </c>
      <c r="C438" s="205" t="s">
        <v>259</v>
      </c>
      <c r="D438" s="206" t="s">
        <v>358</v>
      </c>
      <c r="E438" s="209" t="s">
        <v>359</v>
      </c>
      <c r="F438" s="194">
        <v>1601242.24</v>
      </c>
      <c r="G438" s="194"/>
      <c r="H438" s="194">
        <v>1601242.24</v>
      </c>
      <c r="I438" s="210"/>
    </row>
    <row r="439" ht="30" customHeight="1" spans="2:9">
      <c r="B439" s="205" t="s">
        <v>339</v>
      </c>
      <c r="C439" s="205" t="s">
        <v>261</v>
      </c>
      <c r="D439" s="206" t="s">
        <v>360</v>
      </c>
      <c r="E439" s="209" t="s">
        <v>361</v>
      </c>
      <c r="F439" s="194">
        <v>96201.36</v>
      </c>
      <c r="G439" s="194"/>
      <c r="H439" s="194">
        <v>96201.36</v>
      </c>
      <c r="I439" s="210"/>
    </row>
    <row r="440" ht="30" customHeight="1" spans="2:9">
      <c r="B440" s="205" t="s">
        <v>339</v>
      </c>
      <c r="C440" s="205" t="s">
        <v>240</v>
      </c>
      <c r="D440" s="206" t="s">
        <v>366</v>
      </c>
      <c r="E440" s="209" t="s">
        <v>367</v>
      </c>
      <c r="F440" s="194">
        <v>505285.38</v>
      </c>
      <c r="G440" s="194"/>
      <c r="H440" s="194">
        <v>505285.38</v>
      </c>
      <c r="I440" s="210"/>
    </row>
    <row r="441" ht="30" customHeight="1" spans="2:9">
      <c r="B441" s="205" t="s">
        <v>23</v>
      </c>
      <c r="C441" s="205" t="s">
        <v>23</v>
      </c>
      <c r="D441" s="206" t="s">
        <v>269</v>
      </c>
      <c r="E441" s="209" t="s">
        <v>368</v>
      </c>
      <c r="F441" s="194">
        <v>6865279.14</v>
      </c>
      <c r="G441" s="194">
        <v>6865279.14</v>
      </c>
      <c r="H441" s="194"/>
      <c r="I441" s="210"/>
    </row>
    <row r="442" ht="30" customHeight="1" spans="2:9">
      <c r="B442" s="205" t="s">
        <v>369</v>
      </c>
      <c r="C442" s="205" t="s">
        <v>224</v>
      </c>
      <c r="D442" s="206" t="s">
        <v>370</v>
      </c>
      <c r="E442" s="209" t="s">
        <v>371</v>
      </c>
      <c r="F442" s="194">
        <v>166275.2</v>
      </c>
      <c r="G442" s="194">
        <v>166275.2</v>
      </c>
      <c r="H442" s="194"/>
      <c r="I442" s="210"/>
    </row>
    <row r="443" ht="30" customHeight="1" spans="2:9">
      <c r="B443" s="205" t="s">
        <v>369</v>
      </c>
      <c r="C443" s="205" t="s">
        <v>245</v>
      </c>
      <c r="D443" s="206" t="s">
        <v>372</v>
      </c>
      <c r="E443" s="209" t="s">
        <v>373</v>
      </c>
      <c r="F443" s="194">
        <v>6192680</v>
      </c>
      <c r="G443" s="194">
        <v>6192680</v>
      </c>
      <c r="H443" s="194"/>
      <c r="I443" s="210"/>
    </row>
    <row r="444" ht="30" customHeight="1" spans="2:9">
      <c r="B444" s="205" t="s">
        <v>369</v>
      </c>
      <c r="C444" s="205" t="s">
        <v>249</v>
      </c>
      <c r="D444" s="206" t="s">
        <v>374</v>
      </c>
      <c r="E444" s="209" t="s">
        <v>375</v>
      </c>
      <c r="F444" s="194">
        <v>501883.94</v>
      </c>
      <c r="G444" s="194">
        <v>501883.94</v>
      </c>
      <c r="H444" s="194"/>
      <c r="I444" s="210"/>
    </row>
    <row r="445" ht="30" customHeight="1" spans="2:9">
      <c r="B445" s="205" t="s">
        <v>369</v>
      </c>
      <c r="C445" s="205" t="s">
        <v>251</v>
      </c>
      <c r="D445" s="206" t="s">
        <v>376</v>
      </c>
      <c r="E445" s="209" t="s">
        <v>377</v>
      </c>
      <c r="F445" s="194">
        <v>4440</v>
      </c>
      <c r="G445" s="194">
        <v>4440</v>
      </c>
      <c r="H445" s="194"/>
      <c r="I445" s="210"/>
    </row>
    <row r="446" ht="30" customHeight="1" spans="2:9">
      <c r="B446" s="205" t="s">
        <v>23</v>
      </c>
      <c r="C446" s="205" t="s">
        <v>23</v>
      </c>
      <c r="D446" s="206" t="s">
        <v>106</v>
      </c>
      <c r="E446" s="209" t="s">
        <v>167</v>
      </c>
      <c r="F446" s="194">
        <v>11478296.44</v>
      </c>
      <c r="G446" s="194">
        <v>10598663.88</v>
      </c>
      <c r="H446" s="194">
        <v>879632.56</v>
      </c>
      <c r="I446" s="210"/>
    </row>
    <row r="447" ht="30" customHeight="1" spans="2:9">
      <c r="B447" s="205" t="s">
        <v>23</v>
      </c>
      <c r="C447" s="205" t="s">
        <v>23</v>
      </c>
      <c r="D447" s="206" t="s">
        <v>223</v>
      </c>
      <c r="E447" s="209" t="s">
        <v>319</v>
      </c>
      <c r="F447" s="194">
        <v>9333530.06</v>
      </c>
      <c r="G447" s="194">
        <v>9333530.06</v>
      </c>
      <c r="H447" s="194"/>
      <c r="I447" s="210"/>
    </row>
    <row r="448" ht="30" customHeight="1" spans="2:9">
      <c r="B448" s="205" t="s">
        <v>276</v>
      </c>
      <c r="C448" s="205" t="s">
        <v>224</v>
      </c>
      <c r="D448" s="206" t="s">
        <v>320</v>
      </c>
      <c r="E448" s="209" t="s">
        <v>321</v>
      </c>
      <c r="F448" s="194">
        <v>2530596</v>
      </c>
      <c r="G448" s="194">
        <v>2530596</v>
      </c>
      <c r="H448" s="194"/>
      <c r="I448" s="210"/>
    </row>
    <row r="449" ht="30" customHeight="1" spans="2:9">
      <c r="B449" s="205" t="s">
        <v>276</v>
      </c>
      <c r="C449" s="205" t="s">
        <v>226</v>
      </c>
      <c r="D449" s="206" t="s">
        <v>322</v>
      </c>
      <c r="E449" s="209" t="s">
        <v>323</v>
      </c>
      <c r="F449" s="194">
        <v>276013.92</v>
      </c>
      <c r="G449" s="194">
        <v>276013.92</v>
      </c>
      <c r="H449" s="194"/>
      <c r="I449" s="210"/>
    </row>
    <row r="450" ht="30" customHeight="1" spans="2:9">
      <c r="B450" s="205" t="s">
        <v>276</v>
      </c>
      <c r="C450" s="205" t="s">
        <v>249</v>
      </c>
      <c r="D450" s="206" t="s">
        <v>378</v>
      </c>
      <c r="E450" s="209" t="s">
        <v>379</v>
      </c>
      <c r="F450" s="194">
        <v>3908582</v>
      </c>
      <c r="G450" s="194">
        <v>3908582</v>
      </c>
      <c r="H450" s="194"/>
      <c r="I450" s="210"/>
    </row>
    <row r="451" ht="30" customHeight="1" spans="2:9">
      <c r="B451" s="205" t="s">
        <v>276</v>
      </c>
      <c r="C451" s="205" t="s">
        <v>249</v>
      </c>
      <c r="D451" s="206" t="s">
        <v>380</v>
      </c>
      <c r="E451" s="209" t="s">
        <v>381</v>
      </c>
      <c r="F451" s="194">
        <v>3022668</v>
      </c>
      <c r="G451" s="194">
        <v>3022668</v>
      </c>
      <c r="H451" s="194"/>
      <c r="I451" s="210"/>
    </row>
    <row r="452" ht="30" customHeight="1" spans="2:9">
      <c r="B452" s="205" t="s">
        <v>276</v>
      </c>
      <c r="C452" s="205" t="s">
        <v>249</v>
      </c>
      <c r="D452" s="206" t="s">
        <v>382</v>
      </c>
      <c r="E452" s="209" t="s">
        <v>383</v>
      </c>
      <c r="F452" s="194">
        <v>885914</v>
      </c>
      <c r="G452" s="194">
        <v>885914</v>
      </c>
      <c r="H452" s="194"/>
      <c r="I452" s="210"/>
    </row>
    <row r="453" ht="30" customHeight="1" spans="2:9">
      <c r="B453" s="205" t="s">
        <v>276</v>
      </c>
      <c r="C453" s="205" t="s">
        <v>230</v>
      </c>
      <c r="D453" s="206" t="s">
        <v>326</v>
      </c>
      <c r="E453" s="209" t="s">
        <v>327</v>
      </c>
      <c r="F453" s="194">
        <v>1074430.71</v>
      </c>
      <c r="G453" s="194">
        <v>1074430.71</v>
      </c>
      <c r="H453" s="194"/>
      <c r="I453" s="210"/>
    </row>
    <row r="454" ht="30" customHeight="1" spans="2:9">
      <c r="B454" s="205" t="s">
        <v>276</v>
      </c>
      <c r="C454" s="205" t="s">
        <v>232</v>
      </c>
      <c r="D454" s="206" t="s">
        <v>328</v>
      </c>
      <c r="E454" s="209" t="s">
        <v>329</v>
      </c>
      <c r="F454" s="194">
        <v>517069.78</v>
      </c>
      <c r="G454" s="194">
        <v>517069.78</v>
      </c>
      <c r="H454" s="194"/>
      <c r="I454" s="210"/>
    </row>
    <row r="455" ht="30" customHeight="1" spans="2:9">
      <c r="B455" s="205" t="s">
        <v>276</v>
      </c>
      <c r="C455" s="205" t="s">
        <v>234</v>
      </c>
      <c r="D455" s="206" t="s">
        <v>330</v>
      </c>
      <c r="E455" s="209" t="s">
        <v>331</v>
      </c>
      <c r="F455" s="194">
        <v>127151.92</v>
      </c>
      <c r="G455" s="194">
        <v>127151.92</v>
      </c>
      <c r="H455" s="194"/>
      <c r="I455" s="210"/>
    </row>
    <row r="456" ht="30" customHeight="1" spans="2:9">
      <c r="B456" s="205" t="s">
        <v>276</v>
      </c>
      <c r="C456" s="205" t="s">
        <v>236</v>
      </c>
      <c r="D456" s="206" t="s">
        <v>332</v>
      </c>
      <c r="E456" s="209" t="s">
        <v>333</v>
      </c>
      <c r="F456" s="194">
        <v>94012.69</v>
      </c>
      <c r="G456" s="194">
        <v>94012.69</v>
      </c>
      <c r="H456" s="194"/>
      <c r="I456" s="210"/>
    </row>
    <row r="457" ht="30" customHeight="1" spans="2:9">
      <c r="B457" s="205" t="s">
        <v>276</v>
      </c>
      <c r="C457" s="205" t="s">
        <v>238</v>
      </c>
      <c r="D457" s="206" t="s">
        <v>334</v>
      </c>
      <c r="E457" s="209" t="s">
        <v>335</v>
      </c>
      <c r="F457" s="194">
        <v>805673.04</v>
      </c>
      <c r="G457" s="194">
        <v>805673.04</v>
      </c>
      <c r="H457" s="194"/>
      <c r="I457" s="210"/>
    </row>
    <row r="458" ht="30" customHeight="1" spans="2:9">
      <c r="B458" s="205" t="s">
        <v>23</v>
      </c>
      <c r="C458" s="205" t="s">
        <v>23</v>
      </c>
      <c r="D458" s="206" t="s">
        <v>243</v>
      </c>
      <c r="E458" s="209" t="s">
        <v>338</v>
      </c>
      <c r="F458" s="194">
        <v>859632.56</v>
      </c>
      <c r="G458" s="194"/>
      <c r="H458" s="194">
        <v>859632.56</v>
      </c>
      <c r="I458" s="210"/>
    </row>
    <row r="459" ht="30" customHeight="1" spans="2:9">
      <c r="B459" s="205" t="s">
        <v>339</v>
      </c>
      <c r="C459" s="205" t="s">
        <v>224</v>
      </c>
      <c r="D459" s="206" t="s">
        <v>340</v>
      </c>
      <c r="E459" s="209" t="s">
        <v>341</v>
      </c>
      <c r="F459" s="194">
        <v>60500</v>
      </c>
      <c r="G459" s="194"/>
      <c r="H459" s="194">
        <v>60500</v>
      </c>
      <c r="I459" s="210"/>
    </row>
    <row r="460" ht="30" customHeight="1" spans="2:9">
      <c r="B460" s="205" t="s">
        <v>339</v>
      </c>
      <c r="C460" s="205" t="s">
        <v>245</v>
      </c>
      <c r="D460" s="206" t="s">
        <v>342</v>
      </c>
      <c r="E460" s="209" t="s">
        <v>343</v>
      </c>
      <c r="F460" s="194">
        <v>40000</v>
      </c>
      <c r="G460" s="194"/>
      <c r="H460" s="194">
        <v>40000</v>
      </c>
      <c r="I460" s="210"/>
    </row>
    <row r="461" ht="30" customHeight="1" spans="2:9">
      <c r="B461" s="205" t="s">
        <v>339</v>
      </c>
      <c r="C461" s="205" t="s">
        <v>247</v>
      </c>
      <c r="D461" s="206" t="s">
        <v>344</v>
      </c>
      <c r="E461" s="209" t="s">
        <v>345</v>
      </c>
      <c r="F461" s="194">
        <v>40000</v>
      </c>
      <c r="G461" s="194"/>
      <c r="H461" s="194">
        <v>40000</v>
      </c>
      <c r="I461" s="210"/>
    </row>
    <row r="462" ht="30" customHeight="1" spans="2:9">
      <c r="B462" s="205" t="s">
        <v>339</v>
      </c>
      <c r="C462" s="205" t="s">
        <v>249</v>
      </c>
      <c r="D462" s="206" t="s">
        <v>346</v>
      </c>
      <c r="E462" s="209" t="s">
        <v>347</v>
      </c>
      <c r="F462" s="194">
        <v>15000</v>
      </c>
      <c r="G462" s="194"/>
      <c r="H462" s="194">
        <v>15000</v>
      </c>
      <c r="I462" s="210"/>
    </row>
    <row r="463" ht="30" customHeight="1" spans="2:9">
      <c r="B463" s="205" t="s">
        <v>339</v>
      </c>
      <c r="C463" s="205" t="s">
        <v>234</v>
      </c>
      <c r="D463" s="206" t="s">
        <v>350</v>
      </c>
      <c r="E463" s="209" t="s">
        <v>351</v>
      </c>
      <c r="F463" s="194">
        <v>50000</v>
      </c>
      <c r="G463" s="194"/>
      <c r="H463" s="194">
        <v>50000</v>
      </c>
      <c r="I463" s="210"/>
    </row>
    <row r="464" ht="30" customHeight="1" spans="2:9">
      <c r="B464" s="205" t="s">
        <v>339</v>
      </c>
      <c r="C464" s="205" t="s">
        <v>238</v>
      </c>
      <c r="D464" s="206" t="s">
        <v>352</v>
      </c>
      <c r="E464" s="209" t="s">
        <v>353</v>
      </c>
      <c r="F464" s="194">
        <v>50000</v>
      </c>
      <c r="G464" s="194"/>
      <c r="H464" s="194">
        <v>50000</v>
      </c>
      <c r="I464" s="210"/>
    </row>
    <row r="465" ht="30" customHeight="1" spans="2:9">
      <c r="B465" s="205" t="s">
        <v>339</v>
      </c>
      <c r="C465" s="205" t="s">
        <v>287</v>
      </c>
      <c r="D465" s="206" t="s">
        <v>384</v>
      </c>
      <c r="E465" s="209" t="s">
        <v>385</v>
      </c>
      <c r="F465" s="194">
        <v>9500</v>
      </c>
      <c r="G465" s="194"/>
      <c r="H465" s="194">
        <v>9500</v>
      </c>
      <c r="I465" s="210"/>
    </row>
    <row r="466" ht="30" customHeight="1" spans="2:9">
      <c r="B466" s="205" t="s">
        <v>339</v>
      </c>
      <c r="C466" s="205" t="s">
        <v>257</v>
      </c>
      <c r="D466" s="206" t="s">
        <v>356</v>
      </c>
      <c r="E466" s="209" t="s">
        <v>357</v>
      </c>
      <c r="F466" s="194">
        <v>6120</v>
      </c>
      <c r="G466" s="194"/>
      <c r="H466" s="194">
        <v>6120</v>
      </c>
      <c r="I466" s="210"/>
    </row>
    <row r="467" ht="30" customHeight="1" spans="2:9">
      <c r="B467" s="205" t="s">
        <v>339</v>
      </c>
      <c r="C467" s="205" t="s">
        <v>279</v>
      </c>
      <c r="D467" s="206" t="s">
        <v>386</v>
      </c>
      <c r="E467" s="209" t="s">
        <v>387</v>
      </c>
      <c r="F467" s="194">
        <v>180000</v>
      </c>
      <c r="G467" s="194"/>
      <c r="H467" s="194">
        <v>180000</v>
      </c>
      <c r="I467" s="210"/>
    </row>
    <row r="468" ht="30" customHeight="1" spans="2:9">
      <c r="B468" s="205" t="s">
        <v>339</v>
      </c>
      <c r="C468" s="205" t="s">
        <v>259</v>
      </c>
      <c r="D468" s="206" t="s">
        <v>358</v>
      </c>
      <c r="E468" s="209" t="s">
        <v>359</v>
      </c>
      <c r="F468" s="194">
        <v>134335.04</v>
      </c>
      <c r="G468" s="194"/>
      <c r="H468" s="194">
        <v>134335.04</v>
      </c>
      <c r="I468" s="210"/>
    </row>
    <row r="469" ht="30" customHeight="1" spans="2:9">
      <c r="B469" s="205" t="s">
        <v>339</v>
      </c>
      <c r="C469" s="205" t="s">
        <v>261</v>
      </c>
      <c r="D469" s="206" t="s">
        <v>360</v>
      </c>
      <c r="E469" s="209" t="s">
        <v>361</v>
      </c>
      <c r="F469" s="194">
        <v>94550.68</v>
      </c>
      <c r="G469" s="194"/>
      <c r="H469" s="194">
        <v>94550.68</v>
      </c>
      <c r="I469" s="210"/>
    </row>
    <row r="470" ht="30" customHeight="1" spans="2:9">
      <c r="B470" s="205" t="s">
        <v>339</v>
      </c>
      <c r="C470" s="205" t="s">
        <v>263</v>
      </c>
      <c r="D470" s="206" t="s">
        <v>362</v>
      </c>
      <c r="E470" s="209" t="s">
        <v>363</v>
      </c>
      <c r="F470" s="194">
        <v>11340</v>
      </c>
      <c r="G470" s="194"/>
      <c r="H470" s="194">
        <v>11340</v>
      </c>
      <c r="I470" s="210"/>
    </row>
    <row r="471" ht="30" customHeight="1" spans="2:9">
      <c r="B471" s="205" t="s">
        <v>339</v>
      </c>
      <c r="C471" s="205" t="s">
        <v>240</v>
      </c>
      <c r="D471" s="206" t="s">
        <v>366</v>
      </c>
      <c r="E471" s="209" t="s">
        <v>367</v>
      </c>
      <c r="F471" s="194">
        <v>168286.84</v>
      </c>
      <c r="G471" s="194"/>
      <c r="H471" s="194">
        <v>168286.84</v>
      </c>
      <c r="I471" s="210"/>
    </row>
    <row r="472" ht="30" customHeight="1" spans="2:9">
      <c r="B472" s="205" t="s">
        <v>23</v>
      </c>
      <c r="C472" s="205" t="s">
        <v>23</v>
      </c>
      <c r="D472" s="206" t="s">
        <v>269</v>
      </c>
      <c r="E472" s="209" t="s">
        <v>368</v>
      </c>
      <c r="F472" s="194">
        <v>1265133.82</v>
      </c>
      <c r="G472" s="194">
        <v>1265133.82</v>
      </c>
      <c r="H472" s="194"/>
      <c r="I472" s="210"/>
    </row>
    <row r="473" ht="30" customHeight="1" spans="2:9">
      <c r="B473" s="205" t="s">
        <v>369</v>
      </c>
      <c r="C473" s="205" t="s">
        <v>224</v>
      </c>
      <c r="D473" s="206" t="s">
        <v>370</v>
      </c>
      <c r="E473" s="209" t="s">
        <v>371</v>
      </c>
      <c r="F473" s="194">
        <v>158208.88</v>
      </c>
      <c r="G473" s="194">
        <v>158208.88</v>
      </c>
      <c r="H473" s="194"/>
      <c r="I473" s="210"/>
    </row>
    <row r="474" ht="30" customHeight="1" spans="2:9">
      <c r="B474" s="205" t="s">
        <v>369</v>
      </c>
      <c r="C474" s="205" t="s">
        <v>245</v>
      </c>
      <c r="D474" s="206" t="s">
        <v>372</v>
      </c>
      <c r="E474" s="209" t="s">
        <v>373</v>
      </c>
      <c r="F474" s="194">
        <v>1025638.8</v>
      </c>
      <c r="G474" s="194">
        <v>1025638.8</v>
      </c>
      <c r="H474" s="194"/>
      <c r="I474" s="210"/>
    </row>
    <row r="475" ht="30" customHeight="1" spans="2:9">
      <c r="B475" s="205" t="s">
        <v>369</v>
      </c>
      <c r="C475" s="205" t="s">
        <v>249</v>
      </c>
      <c r="D475" s="206" t="s">
        <v>374</v>
      </c>
      <c r="E475" s="209" t="s">
        <v>375</v>
      </c>
      <c r="F475" s="194">
        <v>79726.14</v>
      </c>
      <c r="G475" s="194">
        <v>79726.14</v>
      </c>
      <c r="H475" s="194"/>
      <c r="I475" s="210"/>
    </row>
    <row r="476" ht="30" customHeight="1" spans="2:9">
      <c r="B476" s="205" t="s">
        <v>369</v>
      </c>
      <c r="C476" s="205" t="s">
        <v>251</v>
      </c>
      <c r="D476" s="206" t="s">
        <v>376</v>
      </c>
      <c r="E476" s="209" t="s">
        <v>377</v>
      </c>
      <c r="F476" s="194">
        <v>1560</v>
      </c>
      <c r="G476" s="194">
        <v>1560</v>
      </c>
      <c r="H476" s="194"/>
      <c r="I476" s="210"/>
    </row>
    <row r="477" ht="30" customHeight="1" spans="2:9">
      <c r="B477" s="205" t="s">
        <v>23</v>
      </c>
      <c r="C477" s="205" t="s">
        <v>23</v>
      </c>
      <c r="D477" s="206" t="s">
        <v>296</v>
      </c>
      <c r="E477" s="209" t="s">
        <v>388</v>
      </c>
      <c r="F477" s="194">
        <v>20000</v>
      </c>
      <c r="G477" s="194"/>
      <c r="H477" s="194">
        <v>20000</v>
      </c>
      <c r="I477" s="210"/>
    </row>
    <row r="478" ht="30" customHeight="1" spans="2:9">
      <c r="B478" s="205" t="s">
        <v>389</v>
      </c>
      <c r="C478" s="205" t="s">
        <v>226</v>
      </c>
      <c r="D478" s="206" t="s">
        <v>390</v>
      </c>
      <c r="E478" s="209" t="s">
        <v>391</v>
      </c>
      <c r="F478" s="194">
        <v>20000</v>
      </c>
      <c r="G478" s="194"/>
      <c r="H478" s="194">
        <v>20000</v>
      </c>
      <c r="I478" s="210"/>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2"/>
  <sheetViews>
    <sheetView workbookViewId="0">
      <selection activeCell="B3" sqref="B3:F3"/>
    </sheetView>
  </sheetViews>
  <sheetFormatPr defaultColWidth="10" defaultRowHeight="13.5" outlineLevelCol="7"/>
  <cols>
    <col min="1" max="1" width="1.5" style="180" customWidth="1"/>
    <col min="2" max="4" width="6.625" style="180" customWidth="1"/>
    <col min="5" max="5" width="26.625" style="180" customWidth="1"/>
    <col min="6" max="6" width="48.625" style="180" customWidth="1"/>
    <col min="7" max="7" width="26.625" style="180" customWidth="1"/>
    <col min="8" max="8" width="1.5" style="180" customWidth="1"/>
    <col min="9" max="10" width="9.75" style="180" customWidth="1"/>
    <col min="11" max="16384" width="10" style="180"/>
  </cols>
  <sheetData>
    <row r="1" ht="24.95" customHeight="1" spans="1:8">
      <c r="A1" s="181"/>
      <c r="B1" s="3"/>
      <c r="C1" s="3"/>
      <c r="D1" s="3"/>
      <c r="E1" s="28"/>
      <c r="F1" s="28"/>
      <c r="G1" s="187" t="s">
        <v>396</v>
      </c>
      <c r="H1" s="188"/>
    </row>
    <row r="2" ht="22.9" customHeight="1" spans="1:8">
      <c r="A2" s="181"/>
      <c r="B2" s="182" t="s">
        <v>397</v>
      </c>
      <c r="C2" s="182"/>
      <c r="D2" s="182"/>
      <c r="E2" s="182"/>
      <c r="F2" s="182"/>
      <c r="G2" s="182"/>
      <c r="H2" s="188" t="s">
        <v>3</v>
      </c>
    </row>
    <row r="3" ht="19.5" customHeight="1" spans="1:8">
      <c r="A3" s="183"/>
      <c r="B3" s="184" t="s">
        <v>5</v>
      </c>
      <c r="C3" s="184"/>
      <c r="D3" s="184"/>
      <c r="E3" s="184"/>
      <c r="F3" s="184"/>
      <c r="G3" s="189" t="s">
        <v>6</v>
      </c>
      <c r="H3" s="190"/>
    </row>
    <row r="4" ht="24.4" customHeight="1" spans="1:8">
      <c r="A4" s="185"/>
      <c r="B4" s="151" t="s">
        <v>114</v>
      </c>
      <c r="C4" s="151"/>
      <c r="D4" s="151"/>
      <c r="E4" s="151" t="s">
        <v>70</v>
      </c>
      <c r="F4" s="151" t="s">
        <v>71</v>
      </c>
      <c r="G4" s="151" t="s">
        <v>398</v>
      </c>
      <c r="H4" s="191"/>
    </row>
    <row r="5" ht="24" customHeight="1" spans="1:8">
      <c r="A5" s="185"/>
      <c r="B5" s="151" t="s">
        <v>115</v>
      </c>
      <c r="C5" s="151" t="s">
        <v>116</v>
      </c>
      <c r="D5" s="151" t="s">
        <v>117</v>
      </c>
      <c r="E5" s="151"/>
      <c r="F5" s="151"/>
      <c r="G5" s="151"/>
      <c r="H5" s="192"/>
    </row>
    <row r="6" ht="27.95" customHeight="1" spans="1:8">
      <c r="A6" s="186"/>
      <c r="B6" s="172"/>
      <c r="C6" s="172"/>
      <c r="D6" s="172"/>
      <c r="E6" s="172"/>
      <c r="F6" s="172" t="s">
        <v>72</v>
      </c>
      <c r="G6" s="173">
        <v>50256150</v>
      </c>
      <c r="H6" s="193"/>
    </row>
    <row r="7" ht="30.95" customHeight="1" spans="1:8">
      <c r="A7" s="186"/>
      <c r="B7" s="175"/>
      <c r="C7" s="175"/>
      <c r="D7" s="175"/>
      <c r="E7" s="175"/>
      <c r="F7" s="176" t="s">
        <v>118</v>
      </c>
      <c r="G7" s="194">
        <v>200000</v>
      </c>
      <c r="H7" s="193"/>
    </row>
    <row r="8" ht="22.9" customHeight="1" spans="1:8">
      <c r="A8" s="186"/>
      <c r="B8" s="175"/>
      <c r="C8" s="175"/>
      <c r="D8" s="175"/>
      <c r="E8" s="175"/>
      <c r="F8" s="176" t="s">
        <v>123</v>
      </c>
      <c r="G8" s="194">
        <v>200000</v>
      </c>
      <c r="H8" s="193"/>
    </row>
    <row r="9" ht="22.9" customHeight="1" spans="1:8">
      <c r="A9" s="186"/>
      <c r="B9" s="175" t="s">
        <v>119</v>
      </c>
      <c r="C9" s="175" t="s">
        <v>120</v>
      </c>
      <c r="D9" s="175" t="s">
        <v>122</v>
      </c>
      <c r="E9" s="175" t="s">
        <v>73</v>
      </c>
      <c r="F9" s="176" t="s">
        <v>399</v>
      </c>
      <c r="G9" s="177">
        <v>200000</v>
      </c>
      <c r="H9" s="193"/>
    </row>
    <row r="10" ht="22.9" customHeight="1" spans="1:8">
      <c r="A10" s="186"/>
      <c r="B10" s="175"/>
      <c r="C10" s="175"/>
      <c r="D10" s="175"/>
      <c r="E10" s="175"/>
      <c r="F10" s="176" t="s">
        <v>136</v>
      </c>
      <c r="G10" s="194">
        <v>2951880</v>
      </c>
      <c r="H10" s="193"/>
    </row>
    <row r="11" ht="22.9" customHeight="1" spans="1:8">
      <c r="A11" s="186"/>
      <c r="B11" s="175"/>
      <c r="C11" s="175"/>
      <c r="D11" s="175"/>
      <c r="E11" s="175"/>
      <c r="F11" s="176" t="s">
        <v>137</v>
      </c>
      <c r="G11" s="194">
        <v>2951880</v>
      </c>
      <c r="H11" s="193"/>
    </row>
    <row r="12" ht="22.9" customHeight="1" spans="1:8">
      <c r="A12" s="186"/>
      <c r="B12" s="175" t="s">
        <v>119</v>
      </c>
      <c r="C12" s="175" t="s">
        <v>134</v>
      </c>
      <c r="D12" s="175" t="s">
        <v>131</v>
      </c>
      <c r="E12" s="175" t="s">
        <v>74</v>
      </c>
      <c r="F12" s="176" t="s">
        <v>400</v>
      </c>
      <c r="G12" s="177">
        <v>500000</v>
      </c>
      <c r="H12" s="193"/>
    </row>
    <row r="13" ht="22.9" customHeight="1" spans="1:8">
      <c r="A13" s="186"/>
      <c r="B13" s="175" t="s">
        <v>119</v>
      </c>
      <c r="C13" s="175" t="s">
        <v>134</v>
      </c>
      <c r="D13" s="175" t="s">
        <v>131</v>
      </c>
      <c r="E13" s="175" t="s">
        <v>74</v>
      </c>
      <c r="F13" s="176" t="s">
        <v>401</v>
      </c>
      <c r="G13" s="177">
        <v>1961504</v>
      </c>
      <c r="H13" s="193"/>
    </row>
    <row r="14" ht="22.9" customHeight="1" spans="1:8">
      <c r="A14" s="186"/>
      <c r="B14" s="175" t="s">
        <v>119</v>
      </c>
      <c r="C14" s="175" t="s">
        <v>134</v>
      </c>
      <c r="D14" s="175" t="s">
        <v>131</v>
      </c>
      <c r="E14" s="175" t="s">
        <v>74</v>
      </c>
      <c r="F14" s="176" t="s">
        <v>402</v>
      </c>
      <c r="G14" s="177">
        <v>490376</v>
      </c>
      <c r="H14" s="193"/>
    </row>
    <row r="15" ht="22.9" customHeight="1" spans="1:8">
      <c r="A15" s="185"/>
      <c r="B15" s="175"/>
      <c r="C15" s="175"/>
      <c r="D15" s="175"/>
      <c r="E15" s="175"/>
      <c r="F15" s="176" t="s">
        <v>140</v>
      </c>
      <c r="G15" s="194">
        <v>1439460</v>
      </c>
      <c r="H15" s="191"/>
    </row>
    <row r="16" ht="22.9" customHeight="1" spans="1:8">
      <c r="A16" s="185"/>
      <c r="B16" s="175"/>
      <c r="C16" s="175"/>
      <c r="D16" s="175"/>
      <c r="E16" s="175"/>
      <c r="F16" s="176" t="s">
        <v>137</v>
      </c>
      <c r="G16" s="194">
        <v>1439460</v>
      </c>
      <c r="H16" s="191"/>
    </row>
    <row r="17" ht="27.95" customHeight="1" spans="1:8">
      <c r="A17" s="185"/>
      <c r="B17" s="175" t="s">
        <v>119</v>
      </c>
      <c r="C17" s="175" t="s">
        <v>134</v>
      </c>
      <c r="D17" s="175" t="s">
        <v>131</v>
      </c>
      <c r="E17" s="175" t="s">
        <v>76</v>
      </c>
      <c r="F17" s="176" t="s">
        <v>403</v>
      </c>
      <c r="G17" s="177">
        <v>250000</v>
      </c>
      <c r="H17" s="192"/>
    </row>
    <row r="18" ht="27.95" customHeight="1" spans="1:8">
      <c r="A18" s="185"/>
      <c r="B18" s="175" t="s">
        <v>119</v>
      </c>
      <c r="C18" s="175" t="s">
        <v>134</v>
      </c>
      <c r="D18" s="175" t="s">
        <v>131</v>
      </c>
      <c r="E18" s="175" t="s">
        <v>76</v>
      </c>
      <c r="F18" s="176" t="s">
        <v>401</v>
      </c>
      <c r="G18" s="177">
        <v>951568</v>
      </c>
      <c r="H18" s="192"/>
    </row>
    <row r="19" ht="22.9" customHeight="1" spans="1:8">
      <c r="A19" s="185"/>
      <c r="B19" s="175" t="s">
        <v>119</v>
      </c>
      <c r="C19" s="175" t="s">
        <v>134</v>
      </c>
      <c r="D19" s="175" t="s">
        <v>131</v>
      </c>
      <c r="E19" s="175" t="s">
        <v>76</v>
      </c>
      <c r="F19" s="176" t="s">
        <v>402</v>
      </c>
      <c r="G19" s="194">
        <v>237892</v>
      </c>
      <c r="H19" s="191"/>
    </row>
    <row r="20" ht="22.9" customHeight="1" spans="1:8">
      <c r="A20" s="185"/>
      <c r="B20" s="175"/>
      <c r="C20" s="175"/>
      <c r="D20" s="175"/>
      <c r="E20" s="175"/>
      <c r="F20" s="176" t="s">
        <v>141</v>
      </c>
      <c r="G20" s="194">
        <v>500000</v>
      </c>
      <c r="H20" s="191"/>
    </row>
    <row r="21" ht="22.9" customHeight="1" spans="1:8">
      <c r="A21" s="185"/>
      <c r="B21" s="175"/>
      <c r="C21" s="175"/>
      <c r="D21" s="175"/>
      <c r="E21" s="175"/>
      <c r="F21" s="176" t="s">
        <v>143</v>
      </c>
      <c r="G21" s="194">
        <v>500000</v>
      </c>
      <c r="H21" s="191"/>
    </row>
    <row r="22" ht="22.9" customHeight="1" spans="1:8">
      <c r="A22" s="185"/>
      <c r="B22" s="175" t="s">
        <v>119</v>
      </c>
      <c r="C22" s="175" t="s">
        <v>134</v>
      </c>
      <c r="D22" s="175" t="s">
        <v>142</v>
      </c>
      <c r="E22" s="175" t="s">
        <v>78</v>
      </c>
      <c r="F22" s="176" t="s">
        <v>404</v>
      </c>
      <c r="G22" s="194">
        <v>500000</v>
      </c>
      <c r="H22" s="191"/>
    </row>
    <row r="23" ht="22.9" customHeight="1" spans="1:8">
      <c r="A23" s="185"/>
      <c r="B23" s="175"/>
      <c r="C23" s="175"/>
      <c r="D23" s="175"/>
      <c r="E23" s="175"/>
      <c r="F23" s="176" t="s">
        <v>147</v>
      </c>
      <c r="G23" s="194">
        <v>500000</v>
      </c>
      <c r="H23" s="191"/>
    </row>
    <row r="24" ht="22.9" customHeight="1" spans="1:8">
      <c r="A24" s="185"/>
      <c r="B24" s="175"/>
      <c r="C24" s="175"/>
      <c r="D24" s="175"/>
      <c r="E24" s="175"/>
      <c r="F24" s="176" t="s">
        <v>146</v>
      </c>
      <c r="G24" s="194">
        <v>500000</v>
      </c>
      <c r="H24" s="191"/>
    </row>
    <row r="25" ht="22.9" customHeight="1" spans="1:8">
      <c r="A25" s="185"/>
      <c r="B25" s="175" t="s">
        <v>145</v>
      </c>
      <c r="C25" s="175" t="s">
        <v>131</v>
      </c>
      <c r="D25" s="175" t="s">
        <v>122</v>
      </c>
      <c r="E25" s="175" t="s">
        <v>82</v>
      </c>
      <c r="F25" s="176" t="s">
        <v>405</v>
      </c>
      <c r="G25" s="194">
        <v>500000</v>
      </c>
      <c r="H25" s="191"/>
    </row>
    <row r="26" ht="22.9" customHeight="1" spans="1:8">
      <c r="A26" s="185"/>
      <c r="B26" s="175"/>
      <c r="C26" s="175"/>
      <c r="D26" s="175"/>
      <c r="E26" s="175"/>
      <c r="F26" s="176" t="s">
        <v>149</v>
      </c>
      <c r="G26" s="194">
        <v>7910500</v>
      </c>
      <c r="H26" s="191"/>
    </row>
    <row r="27" ht="22.9" customHeight="1" spans="1:8">
      <c r="A27" s="185"/>
      <c r="B27" s="175"/>
      <c r="C27" s="175"/>
      <c r="D27" s="175"/>
      <c r="E27" s="175"/>
      <c r="F27" s="176" t="s">
        <v>150</v>
      </c>
      <c r="G27" s="194">
        <v>7910500</v>
      </c>
      <c r="H27" s="191"/>
    </row>
    <row r="28" ht="22.9" customHeight="1" spans="1:8">
      <c r="A28" s="185"/>
      <c r="B28" s="175" t="s">
        <v>119</v>
      </c>
      <c r="C28" s="175" t="s">
        <v>131</v>
      </c>
      <c r="D28" s="175" t="s">
        <v>134</v>
      </c>
      <c r="E28" s="175" t="s">
        <v>84</v>
      </c>
      <c r="F28" s="176" t="s">
        <v>406</v>
      </c>
      <c r="G28" s="194">
        <v>1080000</v>
      </c>
      <c r="H28" s="191"/>
    </row>
    <row r="29" ht="22.9" customHeight="1" spans="1:8">
      <c r="A29" s="185"/>
      <c r="B29" s="175" t="s">
        <v>119</v>
      </c>
      <c r="C29" s="175" t="s">
        <v>131</v>
      </c>
      <c r="D29" s="175" t="s">
        <v>134</v>
      </c>
      <c r="E29" s="175" t="s">
        <v>84</v>
      </c>
      <c r="F29" s="176" t="s">
        <v>407</v>
      </c>
      <c r="G29" s="194">
        <v>5464000</v>
      </c>
      <c r="H29" s="191"/>
    </row>
    <row r="30" ht="22.9" customHeight="1" spans="1:8">
      <c r="A30" s="185"/>
      <c r="B30" s="175" t="s">
        <v>119</v>
      </c>
      <c r="C30" s="175" t="s">
        <v>131</v>
      </c>
      <c r="D30" s="175" t="s">
        <v>134</v>
      </c>
      <c r="E30" s="175" t="s">
        <v>84</v>
      </c>
      <c r="F30" s="176" t="s">
        <v>408</v>
      </c>
      <c r="G30" s="194">
        <v>1366500</v>
      </c>
      <c r="H30" s="191"/>
    </row>
    <row r="31" ht="22.9" customHeight="1" spans="1:8">
      <c r="A31" s="185"/>
      <c r="B31" s="175"/>
      <c r="C31" s="175"/>
      <c r="D31" s="175"/>
      <c r="E31" s="175"/>
      <c r="F31" s="176" t="s">
        <v>151</v>
      </c>
      <c r="G31" s="194">
        <v>5060450</v>
      </c>
      <c r="H31" s="191"/>
    </row>
    <row r="32" ht="22.9" customHeight="1" spans="1:8">
      <c r="A32" s="185"/>
      <c r="B32" s="175"/>
      <c r="C32" s="175"/>
      <c r="D32" s="175"/>
      <c r="E32" s="175"/>
      <c r="F32" s="176" t="s">
        <v>152</v>
      </c>
      <c r="G32" s="194">
        <v>73800</v>
      </c>
      <c r="H32" s="191"/>
    </row>
    <row r="33" ht="22.9" customHeight="1" spans="1:8">
      <c r="A33" s="185"/>
      <c r="B33" s="175" t="s">
        <v>119</v>
      </c>
      <c r="C33" s="175" t="s">
        <v>134</v>
      </c>
      <c r="D33" s="175" t="s">
        <v>120</v>
      </c>
      <c r="E33" s="175" t="s">
        <v>86</v>
      </c>
      <c r="F33" s="176" t="s">
        <v>409</v>
      </c>
      <c r="G33" s="194">
        <v>6500</v>
      </c>
      <c r="H33" s="191"/>
    </row>
    <row r="34" ht="22.9" customHeight="1" spans="1:8">
      <c r="A34" s="185"/>
      <c r="B34" s="175" t="s">
        <v>119</v>
      </c>
      <c r="C34" s="175" t="s">
        <v>134</v>
      </c>
      <c r="D34" s="175" t="s">
        <v>120</v>
      </c>
      <c r="E34" s="175" t="s">
        <v>86</v>
      </c>
      <c r="F34" s="176" t="s">
        <v>410</v>
      </c>
      <c r="G34" s="194">
        <v>41100</v>
      </c>
      <c r="H34" s="191"/>
    </row>
    <row r="35" ht="22.9" customHeight="1" spans="1:8">
      <c r="A35" s="185"/>
      <c r="B35" s="175" t="s">
        <v>119</v>
      </c>
      <c r="C35" s="175" t="s">
        <v>134</v>
      </c>
      <c r="D35" s="175" t="s">
        <v>120</v>
      </c>
      <c r="E35" s="175" t="s">
        <v>86</v>
      </c>
      <c r="F35" s="176" t="s">
        <v>411</v>
      </c>
      <c r="G35" s="194">
        <v>26200</v>
      </c>
      <c r="H35" s="191"/>
    </row>
    <row r="36" ht="22.9" customHeight="1" spans="1:8">
      <c r="A36" s="185"/>
      <c r="B36" s="175"/>
      <c r="C36" s="175"/>
      <c r="D36" s="175"/>
      <c r="E36" s="175"/>
      <c r="F36" s="176" t="s">
        <v>153</v>
      </c>
      <c r="G36" s="194">
        <v>1995120</v>
      </c>
      <c r="H36" s="191"/>
    </row>
    <row r="37" ht="22.9" customHeight="1" spans="1:8">
      <c r="A37" s="185"/>
      <c r="B37" s="175" t="s">
        <v>119</v>
      </c>
      <c r="C37" s="175" t="s">
        <v>134</v>
      </c>
      <c r="D37" s="175" t="s">
        <v>134</v>
      </c>
      <c r="E37" s="175" t="s">
        <v>86</v>
      </c>
      <c r="F37" s="176" t="s">
        <v>401</v>
      </c>
      <c r="G37" s="194">
        <v>1587456</v>
      </c>
      <c r="H37" s="191"/>
    </row>
    <row r="38" ht="22.9" customHeight="1" spans="1:8">
      <c r="A38" s="185"/>
      <c r="B38" s="175" t="s">
        <v>119</v>
      </c>
      <c r="C38" s="175" t="s">
        <v>134</v>
      </c>
      <c r="D38" s="175" t="s">
        <v>134</v>
      </c>
      <c r="E38" s="175" t="s">
        <v>86</v>
      </c>
      <c r="F38" s="176" t="s">
        <v>402</v>
      </c>
      <c r="G38" s="194">
        <v>407664</v>
      </c>
      <c r="H38" s="191"/>
    </row>
    <row r="39" ht="22.9" customHeight="1" spans="1:8">
      <c r="A39" s="185"/>
      <c r="B39" s="175"/>
      <c r="C39" s="175"/>
      <c r="D39" s="175"/>
      <c r="E39" s="175"/>
      <c r="F39" s="176" t="s">
        <v>137</v>
      </c>
      <c r="G39" s="194">
        <v>2991530</v>
      </c>
      <c r="H39" s="191"/>
    </row>
    <row r="40" ht="22.9" customHeight="1" spans="1:8">
      <c r="A40" s="185"/>
      <c r="B40" s="175" t="s">
        <v>119</v>
      </c>
      <c r="C40" s="175" t="s">
        <v>134</v>
      </c>
      <c r="D40" s="175" t="s">
        <v>131</v>
      </c>
      <c r="E40" s="175" t="s">
        <v>86</v>
      </c>
      <c r="F40" s="176" t="s">
        <v>412</v>
      </c>
      <c r="G40" s="194">
        <v>26669</v>
      </c>
      <c r="H40" s="191"/>
    </row>
    <row r="41" ht="22.9" customHeight="1" spans="1:8">
      <c r="A41" s="185"/>
      <c r="B41" s="175" t="s">
        <v>119</v>
      </c>
      <c r="C41" s="175" t="s">
        <v>134</v>
      </c>
      <c r="D41" s="175" t="s">
        <v>131</v>
      </c>
      <c r="E41" s="175" t="s">
        <v>86</v>
      </c>
      <c r="F41" s="176" t="s">
        <v>413</v>
      </c>
      <c r="G41" s="194">
        <v>800000</v>
      </c>
      <c r="H41" s="191"/>
    </row>
    <row r="42" ht="22.9" customHeight="1" spans="1:8">
      <c r="A42" s="185"/>
      <c r="B42" s="175" t="s">
        <v>119</v>
      </c>
      <c r="C42" s="175" t="s">
        <v>134</v>
      </c>
      <c r="D42" s="175" t="s">
        <v>131</v>
      </c>
      <c r="E42" s="175" t="s">
        <v>86</v>
      </c>
      <c r="F42" s="176" t="s">
        <v>401</v>
      </c>
      <c r="G42" s="194">
        <v>1443424</v>
      </c>
      <c r="H42" s="191"/>
    </row>
    <row r="43" ht="22.9" customHeight="1" spans="1:8">
      <c r="A43" s="185"/>
      <c r="B43" s="175" t="s">
        <v>119</v>
      </c>
      <c r="C43" s="175" t="s">
        <v>134</v>
      </c>
      <c r="D43" s="175" t="s">
        <v>131</v>
      </c>
      <c r="E43" s="175" t="s">
        <v>86</v>
      </c>
      <c r="F43" s="176" t="s">
        <v>414</v>
      </c>
      <c r="G43" s="194">
        <v>318440</v>
      </c>
      <c r="H43" s="191"/>
    </row>
    <row r="44" ht="22.9" customHeight="1" spans="1:8">
      <c r="A44" s="185"/>
      <c r="B44" s="175" t="s">
        <v>119</v>
      </c>
      <c r="C44" s="175" t="s">
        <v>134</v>
      </c>
      <c r="D44" s="175" t="s">
        <v>131</v>
      </c>
      <c r="E44" s="175" t="s">
        <v>86</v>
      </c>
      <c r="F44" s="176" t="s">
        <v>402</v>
      </c>
      <c r="G44" s="194">
        <v>350056</v>
      </c>
      <c r="H44" s="191"/>
    </row>
    <row r="45" ht="22.9" customHeight="1" spans="1:8">
      <c r="A45" s="185"/>
      <c r="B45" s="175" t="s">
        <v>119</v>
      </c>
      <c r="C45" s="175" t="s">
        <v>134</v>
      </c>
      <c r="D45" s="175" t="s">
        <v>131</v>
      </c>
      <c r="E45" s="175" t="s">
        <v>86</v>
      </c>
      <c r="F45" s="176" t="s">
        <v>415</v>
      </c>
      <c r="G45" s="194">
        <v>52941</v>
      </c>
      <c r="H45" s="191"/>
    </row>
    <row r="46" ht="22.9" customHeight="1" spans="1:8">
      <c r="A46" s="185"/>
      <c r="B46" s="175"/>
      <c r="C46" s="175"/>
      <c r="D46" s="175"/>
      <c r="E46" s="175"/>
      <c r="F46" s="176" t="s">
        <v>154</v>
      </c>
      <c r="G46" s="194">
        <v>684000</v>
      </c>
      <c r="H46" s="191"/>
    </row>
    <row r="47" ht="22.9" customHeight="1" spans="1:8">
      <c r="A47" s="185"/>
      <c r="B47" s="175"/>
      <c r="C47" s="175"/>
      <c r="D47" s="175"/>
      <c r="E47" s="175"/>
      <c r="F47" s="176" t="s">
        <v>156</v>
      </c>
      <c r="G47" s="194">
        <v>684000</v>
      </c>
      <c r="H47" s="191"/>
    </row>
    <row r="48" ht="22.9" customHeight="1" spans="1:8">
      <c r="A48" s="185"/>
      <c r="B48" s="175" t="s">
        <v>119</v>
      </c>
      <c r="C48" s="175" t="s">
        <v>155</v>
      </c>
      <c r="D48" s="175" t="s">
        <v>120</v>
      </c>
      <c r="E48" s="175" t="s">
        <v>88</v>
      </c>
      <c r="F48" s="176" t="s">
        <v>416</v>
      </c>
      <c r="G48" s="194">
        <v>547200</v>
      </c>
      <c r="H48" s="191"/>
    </row>
    <row r="49" ht="22.9" customHeight="1" spans="1:8">
      <c r="A49" s="185"/>
      <c r="B49" s="175" t="s">
        <v>119</v>
      </c>
      <c r="C49" s="175" t="s">
        <v>155</v>
      </c>
      <c r="D49" s="175" t="s">
        <v>120</v>
      </c>
      <c r="E49" s="175" t="s">
        <v>88</v>
      </c>
      <c r="F49" s="176" t="s">
        <v>417</v>
      </c>
      <c r="G49" s="194">
        <v>136800</v>
      </c>
      <c r="H49" s="191"/>
    </row>
    <row r="50" ht="22.9" customHeight="1" spans="1:8">
      <c r="A50" s="185"/>
      <c r="B50" s="175"/>
      <c r="C50" s="175"/>
      <c r="D50" s="175"/>
      <c r="E50" s="175"/>
      <c r="F50" s="176" t="s">
        <v>157</v>
      </c>
      <c r="G50" s="194">
        <v>350000</v>
      </c>
      <c r="H50" s="191"/>
    </row>
    <row r="51" ht="22.9" customHeight="1" spans="1:8">
      <c r="A51" s="185"/>
      <c r="B51" s="175"/>
      <c r="C51" s="175"/>
      <c r="D51" s="175"/>
      <c r="E51" s="175"/>
      <c r="F51" s="176" t="s">
        <v>158</v>
      </c>
      <c r="G51" s="194">
        <v>350000</v>
      </c>
      <c r="H51" s="191"/>
    </row>
    <row r="52" ht="22.9" customHeight="1" spans="1:8">
      <c r="A52" s="185"/>
      <c r="B52" s="175" t="s">
        <v>119</v>
      </c>
      <c r="C52" s="175" t="s">
        <v>125</v>
      </c>
      <c r="D52" s="175" t="s">
        <v>120</v>
      </c>
      <c r="E52" s="175" t="s">
        <v>90</v>
      </c>
      <c r="F52" s="176" t="s">
        <v>418</v>
      </c>
      <c r="G52" s="194">
        <v>350000</v>
      </c>
      <c r="H52" s="191"/>
    </row>
    <row r="53" ht="22.9" customHeight="1" spans="1:8">
      <c r="A53" s="185"/>
      <c r="B53" s="175"/>
      <c r="C53" s="175"/>
      <c r="D53" s="175"/>
      <c r="E53" s="175"/>
      <c r="F53" s="176" t="s">
        <v>159</v>
      </c>
      <c r="G53" s="194">
        <v>30000</v>
      </c>
      <c r="H53" s="191"/>
    </row>
    <row r="54" ht="22.9" customHeight="1" spans="1:8">
      <c r="A54" s="185"/>
      <c r="B54" s="175"/>
      <c r="C54" s="175"/>
      <c r="D54" s="175"/>
      <c r="E54" s="175"/>
      <c r="F54" s="176" t="s">
        <v>160</v>
      </c>
      <c r="G54" s="194">
        <v>30000</v>
      </c>
      <c r="H54" s="191"/>
    </row>
    <row r="55" ht="22.9" customHeight="1" spans="1:8">
      <c r="A55" s="185"/>
      <c r="B55" s="175" t="s">
        <v>119</v>
      </c>
      <c r="C55" s="175" t="s">
        <v>122</v>
      </c>
      <c r="D55" s="175" t="s">
        <v>122</v>
      </c>
      <c r="E55" s="175" t="s">
        <v>92</v>
      </c>
      <c r="F55" s="176" t="s">
        <v>419</v>
      </c>
      <c r="G55" s="194">
        <v>30000</v>
      </c>
      <c r="H55" s="191"/>
    </row>
    <row r="56" ht="22.9" customHeight="1" spans="1:8">
      <c r="A56" s="185"/>
      <c r="B56" s="175"/>
      <c r="C56" s="175"/>
      <c r="D56" s="175"/>
      <c r="E56" s="175"/>
      <c r="F56" s="176" t="s">
        <v>161</v>
      </c>
      <c r="G56" s="194">
        <v>8060900</v>
      </c>
      <c r="H56" s="191"/>
    </row>
    <row r="57" ht="22.9" customHeight="1" spans="1:8">
      <c r="A57" s="185"/>
      <c r="B57" s="175"/>
      <c r="C57" s="175"/>
      <c r="D57" s="175"/>
      <c r="E57" s="175"/>
      <c r="F57" s="176" t="s">
        <v>150</v>
      </c>
      <c r="G57" s="194">
        <v>8060900</v>
      </c>
      <c r="H57" s="191"/>
    </row>
    <row r="58" ht="22.9" customHeight="1" spans="1:8">
      <c r="A58" s="185"/>
      <c r="B58" s="175" t="s">
        <v>119</v>
      </c>
      <c r="C58" s="175" t="s">
        <v>131</v>
      </c>
      <c r="D58" s="175" t="s">
        <v>134</v>
      </c>
      <c r="E58" s="175" t="s">
        <v>94</v>
      </c>
      <c r="F58" s="176" t="s">
        <v>420</v>
      </c>
      <c r="G58" s="194">
        <v>1010000</v>
      </c>
      <c r="H58" s="191"/>
    </row>
    <row r="59" ht="22.9" customHeight="1" spans="1:8">
      <c r="A59" s="185"/>
      <c r="B59" s="175" t="s">
        <v>119</v>
      </c>
      <c r="C59" s="175" t="s">
        <v>131</v>
      </c>
      <c r="D59" s="175" t="s">
        <v>134</v>
      </c>
      <c r="E59" s="175" t="s">
        <v>94</v>
      </c>
      <c r="F59" s="176" t="s">
        <v>407</v>
      </c>
      <c r="G59" s="194">
        <v>5641000</v>
      </c>
      <c r="H59" s="191"/>
    </row>
    <row r="60" ht="22.9" customHeight="1" spans="1:8">
      <c r="A60" s="185"/>
      <c r="B60" s="175" t="s">
        <v>119</v>
      </c>
      <c r="C60" s="175" t="s">
        <v>131</v>
      </c>
      <c r="D60" s="175" t="s">
        <v>134</v>
      </c>
      <c r="E60" s="175" t="s">
        <v>94</v>
      </c>
      <c r="F60" s="176" t="s">
        <v>408</v>
      </c>
      <c r="G60" s="194">
        <v>1409900</v>
      </c>
      <c r="H60" s="191"/>
    </row>
    <row r="61" ht="22.9" customHeight="1" spans="1:8">
      <c r="A61" s="185"/>
      <c r="B61" s="175"/>
      <c r="C61" s="175"/>
      <c r="D61" s="175"/>
      <c r="E61" s="175"/>
      <c r="F61" s="176" t="s">
        <v>163</v>
      </c>
      <c r="G61" s="194">
        <v>17615800</v>
      </c>
      <c r="H61" s="191"/>
    </row>
    <row r="62" ht="22.9" customHeight="1" spans="1:8">
      <c r="A62" s="185"/>
      <c r="B62" s="175"/>
      <c r="C62" s="175"/>
      <c r="D62" s="175"/>
      <c r="E62" s="175"/>
      <c r="F62" s="176" t="s">
        <v>152</v>
      </c>
      <c r="G62" s="194">
        <v>45000</v>
      </c>
      <c r="H62" s="191"/>
    </row>
    <row r="63" ht="22.9" customHeight="1" spans="1:8">
      <c r="A63" s="185"/>
      <c r="B63" s="175" t="s">
        <v>119</v>
      </c>
      <c r="C63" s="175" t="s">
        <v>134</v>
      </c>
      <c r="D63" s="175" t="s">
        <v>120</v>
      </c>
      <c r="E63" s="175" t="s">
        <v>98</v>
      </c>
      <c r="F63" s="176" t="s">
        <v>421</v>
      </c>
      <c r="G63" s="194">
        <v>21500</v>
      </c>
      <c r="H63" s="191"/>
    </row>
    <row r="64" ht="22.9" customHeight="1" spans="1:8">
      <c r="A64" s="185"/>
      <c r="B64" s="175" t="s">
        <v>119</v>
      </c>
      <c r="C64" s="175" t="s">
        <v>134</v>
      </c>
      <c r="D64" s="175" t="s">
        <v>120</v>
      </c>
      <c r="E64" s="175" t="s">
        <v>98</v>
      </c>
      <c r="F64" s="176" t="s">
        <v>410</v>
      </c>
      <c r="G64" s="194">
        <v>15200</v>
      </c>
      <c r="H64" s="191"/>
    </row>
    <row r="65" ht="22.9" customHeight="1" spans="1:8">
      <c r="A65" s="185"/>
      <c r="B65" s="175" t="s">
        <v>119</v>
      </c>
      <c r="C65" s="175" t="s">
        <v>134</v>
      </c>
      <c r="D65" s="175" t="s">
        <v>120</v>
      </c>
      <c r="E65" s="175" t="s">
        <v>98</v>
      </c>
      <c r="F65" s="176" t="s">
        <v>411</v>
      </c>
      <c r="G65" s="194">
        <v>8300</v>
      </c>
      <c r="H65" s="191"/>
    </row>
    <row r="66" ht="22.9" customHeight="1" spans="1:8">
      <c r="A66" s="185"/>
      <c r="B66" s="175"/>
      <c r="C66" s="175"/>
      <c r="D66" s="175"/>
      <c r="E66" s="175"/>
      <c r="F66" s="176" t="s">
        <v>153</v>
      </c>
      <c r="G66" s="194">
        <v>52400</v>
      </c>
      <c r="H66" s="191"/>
    </row>
    <row r="67" ht="22.9" customHeight="1" spans="1:8">
      <c r="A67" s="185"/>
      <c r="B67" s="175" t="s">
        <v>119</v>
      </c>
      <c r="C67" s="175" t="s">
        <v>134</v>
      </c>
      <c r="D67" s="175" t="s">
        <v>134</v>
      </c>
      <c r="E67" s="175" t="s">
        <v>98</v>
      </c>
      <c r="F67" s="176" t="s">
        <v>422</v>
      </c>
      <c r="G67" s="194">
        <v>16000</v>
      </c>
      <c r="H67" s="191"/>
    </row>
    <row r="68" ht="22.9" customHeight="1" spans="1:8">
      <c r="A68" s="185"/>
      <c r="B68" s="175" t="s">
        <v>119</v>
      </c>
      <c r="C68" s="175" t="s">
        <v>134</v>
      </c>
      <c r="D68" s="175" t="s">
        <v>134</v>
      </c>
      <c r="E68" s="175" t="s">
        <v>98</v>
      </c>
      <c r="F68" s="176" t="s">
        <v>423</v>
      </c>
      <c r="G68" s="194">
        <v>25600</v>
      </c>
      <c r="H68" s="191"/>
    </row>
    <row r="69" ht="22.9" customHeight="1" spans="1:8">
      <c r="A69" s="185"/>
      <c r="B69" s="175" t="s">
        <v>119</v>
      </c>
      <c r="C69" s="175" t="s">
        <v>134</v>
      </c>
      <c r="D69" s="175" t="s">
        <v>134</v>
      </c>
      <c r="E69" s="175" t="s">
        <v>98</v>
      </c>
      <c r="F69" s="176" t="s">
        <v>424</v>
      </c>
      <c r="G69" s="194">
        <v>10800</v>
      </c>
      <c r="H69" s="191"/>
    </row>
    <row r="70" ht="22.9" customHeight="1" spans="1:8">
      <c r="A70" s="185"/>
      <c r="B70" s="175"/>
      <c r="C70" s="175"/>
      <c r="D70" s="175"/>
      <c r="E70" s="175"/>
      <c r="F70" s="176" t="s">
        <v>137</v>
      </c>
      <c r="G70" s="194">
        <v>1295100</v>
      </c>
      <c r="H70" s="191"/>
    </row>
    <row r="71" ht="22.9" customHeight="1" spans="1:8">
      <c r="A71" s="185"/>
      <c r="B71" s="175" t="s">
        <v>119</v>
      </c>
      <c r="C71" s="175" t="s">
        <v>134</v>
      </c>
      <c r="D71" s="175" t="s">
        <v>131</v>
      </c>
      <c r="E71" s="175" t="s">
        <v>98</v>
      </c>
      <c r="F71" s="176" t="s">
        <v>425</v>
      </c>
      <c r="G71" s="194">
        <v>380000</v>
      </c>
      <c r="H71" s="191"/>
    </row>
    <row r="72" ht="22.9" customHeight="1" spans="1:8">
      <c r="A72" s="185"/>
      <c r="B72" s="175" t="s">
        <v>119</v>
      </c>
      <c r="C72" s="175" t="s">
        <v>134</v>
      </c>
      <c r="D72" s="175" t="s">
        <v>131</v>
      </c>
      <c r="E72" s="175" t="s">
        <v>98</v>
      </c>
      <c r="F72" s="176" t="s">
        <v>423</v>
      </c>
      <c r="G72" s="194">
        <v>645600</v>
      </c>
      <c r="H72" s="191"/>
    </row>
    <row r="73" ht="22.9" customHeight="1" spans="1:8">
      <c r="A73" s="185"/>
      <c r="B73" s="175" t="s">
        <v>119</v>
      </c>
      <c r="C73" s="175" t="s">
        <v>134</v>
      </c>
      <c r="D73" s="175" t="s">
        <v>131</v>
      </c>
      <c r="E73" s="175" t="s">
        <v>98</v>
      </c>
      <c r="F73" s="176" t="s">
        <v>424</v>
      </c>
      <c r="G73" s="194">
        <v>269500</v>
      </c>
      <c r="H73" s="191"/>
    </row>
    <row r="74" ht="22.9" customHeight="1" spans="1:8">
      <c r="A74" s="185"/>
      <c r="B74" s="175"/>
      <c r="C74" s="175"/>
      <c r="D74" s="175"/>
      <c r="E74" s="175"/>
      <c r="F74" s="176" t="s">
        <v>143</v>
      </c>
      <c r="G74" s="194">
        <v>5431300</v>
      </c>
      <c r="H74" s="191"/>
    </row>
    <row r="75" ht="22.9" customHeight="1" spans="1:8">
      <c r="A75" s="185"/>
      <c r="B75" s="175" t="s">
        <v>119</v>
      </c>
      <c r="C75" s="175" t="s">
        <v>134</v>
      </c>
      <c r="D75" s="175" t="s">
        <v>142</v>
      </c>
      <c r="E75" s="175" t="s">
        <v>98</v>
      </c>
      <c r="F75" s="176" t="s">
        <v>426</v>
      </c>
      <c r="G75" s="194">
        <v>470000</v>
      </c>
      <c r="H75" s="191"/>
    </row>
    <row r="76" ht="22.9" customHeight="1" spans="1:8">
      <c r="A76" s="185"/>
      <c r="B76" s="175" t="s">
        <v>119</v>
      </c>
      <c r="C76" s="175" t="s">
        <v>134</v>
      </c>
      <c r="D76" s="175" t="s">
        <v>142</v>
      </c>
      <c r="E76" s="175" t="s">
        <v>98</v>
      </c>
      <c r="F76" s="176" t="s">
        <v>427</v>
      </c>
      <c r="G76" s="194">
        <v>850000</v>
      </c>
      <c r="H76" s="191"/>
    </row>
    <row r="77" ht="22.9" customHeight="1" spans="1:8">
      <c r="A77" s="185"/>
      <c r="B77" s="175" t="s">
        <v>119</v>
      </c>
      <c r="C77" s="175" t="s">
        <v>134</v>
      </c>
      <c r="D77" s="175" t="s">
        <v>142</v>
      </c>
      <c r="E77" s="175" t="s">
        <v>98</v>
      </c>
      <c r="F77" s="176" t="s">
        <v>428</v>
      </c>
      <c r="G77" s="194">
        <v>3107800</v>
      </c>
      <c r="H77" s="191"/>
    </row>
    <row r="78" ht="22.9" customHeight="1" spans="1:8">
      <c r="A78" s="185"/>
      <c r="B78" s="175" t="s">
        <v>119</v>
      </c>
      <c r="C78" s="175" t="s">
        <v>134</v>
      </c>
      <c r="D78" s="175" t="s">
        <v>142</v>
      </c>
      <c r="E78" s="175" t="s">
        <v>98</v>
      </c>
      <c r="F78" s="176" t="s">
        <v>429</v>
      </c>
      <c r="G78" s="194">
        <v>280000</v>
      </c>
      <c r="H78" s="191"/>
    </row>
    <row r="79" ht="22.9" customHeight="1" spans="1:8">
      <c r="A79" s="185"/>
      <c r="B79" s="175" t="s">
        <v>119</v>
      </c>
      <c r="C79" s="175" t="s">
        <v>134</v>
      </c>
      <c r="D79" s="175" t="s">
        <v>142</v>
      </c>
      <c r="E79" s="175" t="s">
        <v>98</v>
      </c>
      <c r="F79" s="176" t="s">
        <v>430</v>
      </c>
      <c r="G79" s="194">
        <v>310800</v>
      </c>
      <c r="H79" s="191"/>
    </row>
    <row r="80" ht="22.9" customHeight="1" spans="1:8">
      <c r="A80" s="185"/>
      <c r="B80" s="175" t="s">
        <v>119</v>
      </c>
      <c r="C80" s="175" t="s">
        <v>134</v>
      </c>
      <c r="D80" s="175" t="s">
        <v>142</v>
      </c>
      <c r="E80" s="175" t="s">
        <v>98</v>
      </c>
      <c r="F80" s="176" t="s">
        <v>431</v>
      </c>
      <c r="G80" s="194">
        <v>412700</v>
      </c>
      <c r="H80" s="191"/>
    </row>
    <row r="81" ht="22.9" customHeight="1" spans="1:8">
      <c r="A81" s="185"/>
      <c r="B81" s="175"/>
      <c r="C81" s="175"/>
      <c r="D81" s="175"/>
      <c r="E81" s="175"/>
      <c r="F81" s="176" t="s">
        <v>150</v>
      </c>
      <c r="G81" s="194">
        <v>10792000</v>
      </c>
      <c r="H81" s="191"/>
    </row>
    <row r="82" ht="22.9" customHeight="1" spans="1:8">
      <c r="A82" s="185"/>
      <c r="B82" s="175" t="s">
        <v>119</v>
      </c>
      <c r="C82" s="175" t="s">
        <v>131</v>
      </c>
      <c r="D82" s="175" t="s">
        <v>134</v>
      </c>
      <c r="E82" s="175" t="s">
        <v>98</v>
      </c>
      <c r="F82" s="176" t="s">
        <v>432</v>
      </c>
      <c r="G82" s="194">
        <v>540000</v>
      </c>
      <c r="H82" s="191"/>
    </row>
    <row r="83" ht="22.9" customHeight="1" spans="1:8">
      <c r="A83" s="185"/>
      <c r="B83" s="175" t="s">
        <v>119</v>
      </c>
      <c r="C83" s="175" t="s">
        <v>131</v>
      </c>
      <c r="D83" s="175" t="s">
        <v>134</v>
      </c>
      <c r="E83" s="175" t="s">
        <v>98</v>
      </c>
      <c r="F83" s="176" t="s">
        <v>433</v>
      </c>
      <c r="G83" s="194">
        <v>8202000</v>
      </c>
      <c r="H83" s="191"/>
    </row>
    <row r="84" ht="22.9" customHeight="1" spans="1:8">
      <c r="A84" s="185"/>
      <c r="B84" s="175" t="s">
        <v>119</v>
      </c>
      <c r="C84" s="175" t="s">
        <v>131</v>
      </c>
      <c r="D84" s="175" t="s">
        <v>134</v>
      </c>
      <c r="E84" s="175" t="s">
        <v>98</v>
      </c>
      <c r="F84" s="176" t="s">
        <v>434</v>
      </c>
      <c r="G84" s="194">
        <v>2050000</v>
      </c>
      <c r="H84" s="191"/>
    </row>
    <row r="85" ht="22.9" customHeight="1" spans="1:8">
      <c r="A85" s="185"/>
      <c r="B85" s="175"/>
      <c r="C85" s="175"/>
      <c r="D85" s="175"/>
      <c r="E85" s="175"/>
      <c r="F85" s="176" t="s">
        <v>165</v>
      </c>
      <c r="G85" s="194">
        <v>3000000</v>
      </c>
      <c r="H85" s="191"/>
    </row>
    <row r="86" ht="22.9" customHeight="1" spans="1:8">
      <c r="A86" s="185"/>
      <c r="B86" s="175"/>
      <c r="C86" s="175"/>
      <c r="D86" s="175"/>
      <c r="E86" s="175"/>
      <c r="F86" s="176" t="s">
        <v>152</v>
      </c>
      <c r="G86" s="194">
        <v>3000000</v>
      </c>
      <c r="H86" s="191"/>
    </row>
    <row r="87" ht="22.9" customHeight="1" spans="1:8">
      <c r="A87" s="185"/>
      <c r="B87" s="175" t="s">
        <v>119</v>
      </c>
      <c r="C87" s="175" t="s">
        <v>134</v>
      </c>
      <c r="D87" s="175" t="s">
        <v>120</v>
      </c>
      <c r="E87" s="175" t="s">
        <v>102</v>
      </c>
      <c r="F87" s="176" t="s">
        <v>435</v>
      </c>
      <c r="G87" s="194">
        <v>3000000</v>
      </c>
      <c r="H87" s="191"/>
    </row>
    <row r="88" ht="22.9" customHeight="1" spans="1:8">
      <c r="A88" s="185"/>
      <c r="B88" s="175"/>
      <c r="C88" s="175"/>
      <c r="D88" s="175"/>
      <c r="E88" s="175"/>
      <c r="F88" s="176" t="s">
        <v>166</v>
      </c>
      <c r="G88" s="194">
        <v>1782080</v>
      </c>
      <c r="H88" s="191"/>
    </row>
    <row r="89" ht="22.9" customHeight="1" spans="1:8">
      <c r="A89" s="185"/>
      <c r="B89" s="175"/>
      <c r="C89" s="175"/>
      <c r="D89" s="175"/>
      <c r="E89" s="175"/>
      <c r="F89" s="176" t="s">
        <v>137</v>
      </c>
      <c r="G89" s="194">
        <v>1239307</v>
      </c>
      <c r="H89" s="191"/>
    </row>
    <row r="90" ht="22.9" customHeight="1" spans="1:8">
      <c r="A90" s="185"/>
      <c r="B90" s="175" t="s">
        <v>119</v>
      </c>
      <c r="C90" s="175" t="s">
        <v>134</v>
      </c>
      <c r="D90" s="175" t="s">
        <v>131</v>
      </c>
      <c r="E90" s="175" t="s">
        <v>104</v>
      </c>
      <c r="F90" s="176" t="s">
        <v>401</v>
      </c>
      <c r="G90" s="194">
        <v>505344</v>
      </c>
      <c r="H90" s="191"/>
    </row>
    <row r="91" ht="22.9" customHeight="1" spans="1:8">
      <c r="A91" s="185"/>
      <c r="B91" s="175" t="s">
        <v>119</v>
      </c>
      <c r="C91" s="175" t="s">
        <v>134</v>
      </c>
      <c r="D91" s="175" t="s">
        <v>131</v>
      </c>
      <c r="E91" s="175" t="s">
        <v>104</v>
      </c>
      <c r="F91" s="176" t="s">
        <v>416</v>
      </c>
      <c r="G91" s="194">
        <v>9600</v>
      </c>
      <c r="H91" s="191"/>
    </row>
    <row r="92" ht="22.9" customHeight="1" spans="1:8">
      <c r="A92" s="185"/>
      <c r="B92" s="175" t="s">
        <v>119</v>
      </c>
      <c r="C92" s="175" t="s">
        <v>134</v>
      </c>
      <c r="D92" s="175" t="s">
        <v>131</v>
      </c>
      <c r="E92" s="175" t="s">
        <v>104</v>
      </c>
      <c r="F92" s="176" t="s">
        <v>414</v>
      </c>
      <c r="G92" s="194">
        <v>510720</v>
      </c>
      <c r="H92" s="191"/>
    </row>
    <row r="93" ht="22.9" customHeight="1" spans="1:8">
      <c r="A93" s="185"/>
      <c r="B93" s="175" t="s">
        <v>119</v>
      </c>
      <c r="C93" s="175" t="s">
        <v>134</v>
      </c>
      <c r="D93" s="175" t="s">
        <v>131</v>
      </c>
      <c r="E93" s="175" t="s">
        <v>104</v>
      </c>
      <c r="F93" s="176" t="s">
        <v>402</v>
      </c>
      <c r="G93" s="194">
        <v>126336</v>
      </c>
      <c r="H93" s="191"/>
    </row>
    <row r="94" ht="22.9" customHeight="1" spans="1:8">
      <c r="A94" s="185"/>
      <c r="B94" s="175" t="s">
        <v>119</v>
      </c>
      <c r="C94" s="175" t="s">
        <v>134</v>
      </c>
      <c r="D94" s="175" t="s">
        <v>131</v>
      </c>
      <c r="E94" s="175" t="s">
        <v>104</v>
      </c>
      <c r="F94" s="176" t="s">
        <v>417</v>
      </c>
      <c r="G94" s="194">
        <v>2400</v>
      </c>
      <c r="H94" s="191"/>
    </row>
    <row r="95" ht="22.9" customHeight="1" spans="1:8">
      <c r="A95" s="185"/>
      <c r="B95" s="175" t="s">
        <v>119</v>
      </c>
      <c r="C95" s="175" t="s">
        <v>134</v>
      </c>
      <c r="D95" s="175" t="s">
        <v>131</v>
      </c>
      <c r="E95" s="175" t="s">
        <v>104</v>
      </c>
      <c r="F95" s="176" t="s">
        <v>415</v>
      </c>
      <c r="G95" s="194">
        <v>84907</v>
      </c>
      <c r="H95" s="191"/>
    </row>
    <row r="96" ht="22.9" customHeight="1" spans="1:8">
      <c r="A96" s="185"/>
      <c r="B96" s="175"/>
      <c r="C96" s="175"/>
      <c r="D96" s="175"/>
      <c r="E96" s="175"/>
      <c r="F96" s="176" t="s">
        <v>143</v>
      </c>
      <c r="G96" s="194">
        <v>542773</v>
      </c>
      <c r="H96" s="191"/>
    </row>
    <row r="97" ht="22.9" customHeight="1" spans="1:8">
      <c r="A97" s="185"/>
      <c r="B97" s="175" t="s">
        <v>119</v>
      </c>
      <c r="C97" s="175" t="s">
        <v>134</v>
      </c>
      <c r="D97" s="175" t="s">
        <v>142</v>
      </c>
      <c r="E97" s="175" t="s">
        <v>104</v>
      </c>
      <c r="F97" s="176" t="s">
        <v>436</v>
      </c>
      <c r="G97" s="194">
        <v>500000</v>
      </c>
      <c r="H97" s="191"/>
    </row>
    <row r="98" ht="22.9" customHeight="1" spans="1:8">
      <c r="A98" s="185"/>
      <c r="B98" s="175" t="s">
        <v>119</v>
      </c>
      <c r="C98" s="175" t="s">
        <v>134</v>
      </c>
      <c r="D98" s="175" t="s">
        <v>142</v>
      </c>
      <c r="E98" s="175" t="s">
        <v>104</v>
      </c>
      <c r="F98" s="176" t="s">
        <v>437</v>
      </c>
      <c r="G98" s="194">
        <v>42773</v>
      </c>
      <c r="H98" s="191"/>
    </row>
    <row r="99" ht="22.9" customHeight="1" spans="1:8">
      <c r="A99" s="185"/>
      <c r="B99" s="175"/>
      <c r="C99" s="175"/>
      <c r="D99" s="175"/>
      <c r="E99" s="175"/>
      <c r="F99" s="176" t="s">
        <v>167</v>
      </c>
      <c r="G99" s="194">
        <v>171080</v>
      </c>
      <c r="H99" s="191"/>
    </row>
    <row r="100" ht="22.9" customHeight="1" spans="1:8">
      <c r="A100" s="185"/>
      <c r="B100" s="175"/>
      <c r="C100" s="175"/>
      <c r="D100" s="175"/>
      <c r="E100" s="175"/>
      <c r="F100" s="176" t="s">
        <v>137</v>
      </c>
      <c r="G100" s="194">
        <v>171080</v>
      </c>
      <c r="H100" s="191"/>
    </row>
    <row r="101" ht="22.9" customHeight="1" spans="1:8">
      <c r="A101" s="185"/>
      <c r="B101" s="175" t="s">
        <v>119</v>
      </c>
      <c r="C101" s="175" t="s">
        <v>134</v>
      </c>
      <c r="D101" s="175" t="s">
        <v>131</v>
      </c>
      <c r="E101" s="175" t="s">
        <v>106</v>
      </c>
      <c r="F101" s="176" t="s">
        <v>401</v>
      </c>
      <c r="G101" s="194">
        <v>136864</v>
      </c>
      <c r="H101" s="191"/>
    </row>
    <row r="102" ht="22.9" customHeight="1" spans="1:8">
      <c r="A102" s="185"/>
      <c r="B102" s="175" t="s">
        <v>119</v>
      </c>
      <c r="C102" s="175" t="s">
        <v>134</v>
      </c>
      <c r="D102" s="175" t="s">
        <v>131</v>
      </c>
      <c r="E102" s="175" t="s">
        <v>106</v>
      </c>
      <c r="F102" s="176" t="s">
        <v>402</v>
      </c>
      <c r="G102" s="194">
        <v>34216</v>
      </c>
      <c r="H102" s="19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47"/>
      <c r="B1" s="3"/>
      <c r="C1" s="157"/>
      <c r="D1" s="158"/>
      <c r="E1" s="158"/>
      <c r="F1" s="158"/>
      <c r="G1" s="158"/>
      <c r="H1" s="158"/>
      <c r="I1" s="161" t="s">
        <v>438</v>
      </c>
      <c r="J1" s="150"/>
    </row>
    <row r="2" ht="22.9" customHeight="1" spans="1:10">
      <c r="A2" s="147"/>
      <c r="B2" s="4" t="s">
        <v>439</v>
      </c>
      <c r="C2" s="4"/>
      <c r="D2" s="4"/>
      <c r="E2" s="4"/>
      <c r="F2" s="4"/>
      <c r="G2" s="4"/>
      <c r="H2" s="4"/>
      <c r="I2" s="4"/>
      <c r="J2" s="150" t="s">
        <v>3</v>
      </c>
    </row>
    <row r="3" ht="19.5" customHeight="1" spans="1:10">
      <c r="A3" s="148"/>
      <c r="B3" s="149" t="s">
        <v>5</v>
      </c>
      <c r="C3" s="149"/>
      <c r="D3" s="162"/>
      <c r="E3" s="162"/>
      <c r="F3" s="162"/>
      <c r="G3" s="162"/>
      <c r="H3" s="162"/>
      <c r="I3" s="162" t="s">
        <v>6</v>
      </c>
      <c r="J3" s="163"/>
    </row>
    <row r="4" ht="24.4" customHeight="1" spans="1:10">
      <c r="A4" s="150"/>
      <c r="B4" s="151" t="s">
        <v>440</v>
      </c>
      <c r="C4" s="151" t="s">
        <v>71</v>
      </c>
      <c r="D4" s="151" t="s">
        <v>441</v>
      </c>
      <c r="E4" s="151"/>
      <c r="F4" s="151"/>
      <c r="G4" s="151"/>
      <c r="H4" s="151"/>
      <c r="I4" s="151"/>
      <c r="J4" s="164"/>
    </row>
    <row r="5" ht="24.4" customHeight="1" spans="1:10">
      <c r="A5" s="152"/>
      <c r="B5" s="151"/>
      <c r="C5" s="151"/>
      <c r="D5" s="151" t="s">
        <v>59</v>
      </c>
      <c r="E5" s="169" t="s">
        <v>442</v>
      </c>
      <c r="F5" s="151" t="s">
        <v>443</v>
      </c>
      <c r="G5" s="151"/>
      <c r="H5" s="151"/>
      <c r="I5" s="151" t="s">
        <v>444</v>
      </c>
      <c r="J5" s="164"/>
    </row>
    <row r="6" ht="24.4" customHeight="1" spans="1:10">
      <c r="A6" s="152"/>
      <c r="B6" s="151"/>
      <c r="C6" s="151"/>
      <c r="D6" s="151"/>
      <c r="E6" s="169"/>
      <c r="F6" s="151" t="s">
        <v>218</v>
      </c>
      <c r="G6" s="151" t="s">
        <v>445</v>
      </c>
      <c r="H6" s="151" t="s">
        <v>446</v>
      </c>
      <c r="I6" s="151"/>
      <c r="J6" s="165"/>
    </row>
    <row r="7" s="170" customFormat="1" ht="19.9" customHeight="1" spans="1:10">
      <c r="A7" s="171"/>
      <c r="B7" s="172"/>
      <c r="C7" s="172" t="s">
        <v>72</v>
      </c>
      <c r="D7" s="173">
        <v>190260</v>
      </c>
      <c r="E7" s="173"/>
      <c r="F7" s="173">
        <v>127008</v>
      </c>
      <c r="G7" s="173"/>
      <c r="H7" s="173">
        <v>127008</v>
      </c>
      <c r="I7" s="173">
        <v>63252</v>
      </c>
      <c r="J7" s="178"/>
    </row>
    <row r="8" s="170" customFormat="1" ht="19.9" customHeight="1" spans="1:10">
      <c r="A8" s="174"/>
      <c r="B8" s="175" t="s">
        <v>73</v>
      </c>
      <c r="C8" s="176" t="s">
        <v>221</v>
      </c>
      <c r="D8" s="177">
        <v>51742.8</v>
      </c>
      <c r="E8" s="177"/>
      <c r="F8" s="177">
        <v>28350</v>
      </c>
      <c r="G8" s="177"/>
      <c r="H8" s="177">
        <v>28350</v>
      </c>
      <c r="I8" s="177">
        <v>23392.8</v>
      </c>
      <c r="J8" s="179"/>
    </row>
    <row r="9" s="170" customFormat="1" ht="19.9" customHeight="1" spans="1:10">
      <c r="A9" s="174"/>
      <c r="B9" s="175" t="s">
        <v>74</v>
      </c>
      <c r="C9" s="176" t="s">
        <v>274</v>
      </c>
      <c r="D9" s="177"/>
      <c r="E9" s="177"/>
      <c r="F9" s="177"/>
      <c r="G9" s="177"/>
      <c r="H9" s="177"/>
      <c r="I9" s="177"/>
      <c r="J9" s="179"/>
    </row>
    <row r="10" s="170" customFormat="1" ht="19.9" customHeight="1" spans="1:10">
      <c r="A10" s="174"/>
      <c r="B10" s="175" t="s">
        <v>76</v>
      </c>
      <c r="C10" s="176" t="s">
        <v>283</v>
      </c>
      <c r="D10" s="177"/>
      <c r="E10" s="177"/>
      <c r="F10" s="177"/>
      <c r="G10" s="177"/>
      <c r="H10" s="177"/>
      <c r="I10" s="177"/>
      <c r="J10" s="179"/>
    </row>
    <row r="11" s="170" customFormat="1" ht="19.9" customHeight="1" spans="1:10">
      <c r="A11" s="174"/>
      <c r="B11" s="175" t="s">
        <v>78</v>
      </c>
      <c r="C11" s="176" t="s">
        <v>284</v>
      </c>
      <c r="D11" s="177"/>
      <c r="E11" s="177"/>
      <c r="F11" s="177"/>
      <c r="G11" s="177"/>
      <c r="H11" s="177"/>
      <c r="I11" s="177"/>
      <c r="J11" s="179"/>
    </row>
    <row r="12" s="170" customFormat="1" ht="19.9" customHeight="1" spans="1:10">
      <c r="A12" s="174"/>
      <c r="B12" s="175" t="s">
        <v>80</v>
      </c>
      <c r="C12" s="176" t="s">
        <v>285</v>
      </c>
      <c r="D12" s="177">
        <v>2304</v>
      </c>
      <c r="E12" s="177"/>
      <c r="F12" s="177"/>
      <c r="G12" s="177"/>
      <c r="H12" s="177"/>
      <c r="I12" s="177">
        <v>2304</v>
      </c>
      <c r="J12" s="179"/>
    </row>
    <row r="13" s="170" customFormat="1" ht="19.9" customHeight="1" spans="1:10">
      <c r="A13" s="174"/>
      <c r="B13" s="175" t="s">
        <v>82</v>
      </c>
      <c r="C13" s="176" t="s">
        <v>286</v>
      </c>
      <c r="D13" s="177">
        <v>30204</v>
      </c>
      <c r="E13" s="177"/>
      <c r="F13" s="177">
        <v>22680</v>
      </c>
      <c r="G13" s="177"/>
      <c r="H13" s="177">
        <v>22680</v>
      </c>
      <c r="I13" s="177">
        <v>7524</v>
      </c>
      <c r="J13" s="179"/>
    </row>
    <row r="14" s="170" customFormat="1" ht="19.9" customHeight="1" spans="1:10">
      <c r="A14" s="174"/>
      <c r="B14" s="175" t="s">
        <v>84</v>
      </c>
      <c r="C14" s="176" t="s">
        <v>291</v>
      </c>
      <c r="D14" s="177"/>
      <c r="E14" s="177"/>
      <c r="F14" s="177"/>
      <c r="G14" s="177"/>
      <c r="H14" s="177"/>
      <c r="I14" s="177"/>
      <c r="J14" s="179"/>
    </row>
    <row r="15" s="170" customFormat="1" ht="19.9" customHeight="1" spans="1:10">
      <c r="A15" s="174"/>
      <c r="B15" s="175" t="s">
        <v>86</v>
      </c>
      <c r="C15" s="176" t="s">
        <v>292</v>
      </c>
      <c r="D15" s="177"/>
      <c r="E15" s="177"/>
      <c r="F15" s="177"/>
      <c r="G15" s="177"/>
      <c r="H15" s="177"/>
      <c r="I15" s="177"/>
      <c r="J15" s="179"/>
    </row>
    <row r="16" s="170" customFormat="1" ht="19.9" customHeight="1" spans="1:10">
      <c r="A16" s="174"/>
      <c r="B16" s="175" t="s">
        <v>88</v>
      </c>
      <c r="C16" s="176" t="s">
        <v>294</v>
      </c>
      <c r="D16" s="177">
        <v>12438</v>
      </c>
      <c r="E16" s="177"/>
      <c r="F16" s="177">
        <v>7938</v>
      </c>
      <c r="G16" s="177"/>
      <c r="H16" s="177">
        <v>7938</v>
      </c>
      <c r="I16" s="177">
        <v>4500</v>
      </c>
      <c r="J16" s="179"/>
    </row>
    <row r="17" s="170" customFormat="1" ht="19.9" customHeight="1" spans="1:10">
      <c r="A17" s="174"/>
      <c r="B17" s="175" t="s">
        <v>90</v>
      </c>
      <c r="C17" s="176" t="s">
        <v>298</v>
      </c>
      <c r="D17" s="177"/>
      <c r="E17" s="177"/>
      <c r="F17" s="177"/>
      <c r="G17" s="177"/>
      <c r="H17" s="177"/>
      <c r="I17" s="177"/>
      <c r="J17" s="179"/>
    </row>
    <row r="18" s="170" customFormat="1" ht="19.9" customHeight="1" spans="1:10">
      <c r="A18" s="174"/>
      <c r="B18" s="175" t="s">
        <v>92</v>
      </c>
      <c r="C18" s="176" t="s">
        <v>299</v>
      </c>
      <c r="D18" s="177">
        <v>20266.2</v>
      </c>
      <c r="E18" s="177"/>
      <c r="F18" s="177">
        <v>11340</v>
      </c>
      <c r="G18" s="177"/>
      <c r="H18" s="177">
        <v>11340</v>
      </c>
      <c r="I18" s="177">
        <v>8926.2</v>
      </c>
      <c r="J18" s="179"/>
    </row>
    <row r="19" s="170" customFormat="1" ht="19.9" customHeight="1" spans="1:10">
      <c r="A19" s="174"/>
      <c r="B19" s="175" t="s">
        <v>94</v>
      </c>
      <c r="C19" s="176" t="s">
        <v>301</v>
      </c>
      <c r="D19" s="177"/>
      <c r="E19" s="177"/>
      <c r="F19" s="177"/>
      <c r="G19" s="177"/>
      <c r="H19" s="177"/>
      <c r="I19" s="177"/>
      <c r="J19" s="179"/>
    </row>
    <row r="20" s="170" customFormat="1" ht="19.9" customHeight="1" spans="1:10">
      <c r="A20" s="174"/>
      <c r="B20" s="175" t="s">
        <v>96</v>
      </c>
      <c r="C20" s="176" t="s">
        <v>302</v>
      </c>
      <c r="D20" s="177">
        <v>16425</v>
      </c>
      <c r="E20" s="177"/>
      <c r="F20" s="177">
        <v>11340</v>
      </c>
      <c r="G20" s="177"/>
      <c r="H20" s="177">
        <v>11340</v>
      </c>
      <c r="I20" s="177">
        <v>5085</v>
      </c>
      <c r="J20" s="179"/>
    </row>
    <row r="21" s="170" customFormat="1" ht="19.9" customHeight="1" spans="1:10">
      <c r="A21" s="174"/>
      <c r="B21" s="175" t="s">
        <v>98</v>
      </c>
      <c r="C21" s="176" t="s">
        <v>303</v>
      </c>
      <c r="D21" s="177">
        <v>24480</v>
      </c>
      <c r="E21" s="177"/>
      <c r="F21" s="177">
        <v>22680</v>
      </c>
      <c r="G21" s="177"/>
      <c r="H21" s="177">
        <v>22680</v>
      </c>
      <c r="I21" s="177">
        <v>1800</v>
      </c>
      <c r="J21" s="179"/>
    </row>
    <row r="22" s="170" customFormat="1" ht="19.9" customHeight="1" spans="1:10">
      <c r="A22" s="174"/>
      <c r="B22" s="175" t="s">
        <v>100</v>
      </c>
      <c r="C22" s="176" t="s">
        <v>306</v>
      </c>
      <c r="D22" s="177"/>
      <c r="E22" s="177"/>
      <c r="F22" s="177"/>
      <c r="G22" s="177"/>
      <c r="H22" s="177"/>
      <c r="I22" s="177"/>
      <c r="J22" s="179"/>
    </row>
    <row r="23" s="170" customFormat="1" ht="19.9" customHeight="1" spans="1:10">
      <c r="A23" s="174"/>
      <c r="B23" s="175" t="s">
        <v>102</v>
      </c>
      <c r="C23" s="176" t="s">
        <v>307</v>
      </c>
      <c r="D23" s="177">
        <v>14940</v>
      </c>
      <c r="E23" s="177"/>
      <c r="F23" s="177">
        <v>11340</v>
      </c>
      <c r="G23" s="177"/>
      <c r="H23" s="177">
        <v>11340</v>
      </c>
      <c r="I23" s="177">
        <v>3600</v>
      </c>
      <c r="J23" s="179"/>
    </row>
    <row r="24" s="170" customFormat="1" ht="19.9" customHeight="1" spans="1:10">
      <c r="A24" s="174"/>
      <c r="B24" s="175" t="s">
        <v>104</v>
      </c>
      <c r="C24" s="176" t="s">
        <v>308</v>
      </c>
      <c r="D24" s="177"/>
      <c r="E24" s="177"/>
      <c r="F24" s="177"/>
      <c r="G24" s="177"/>
      <c r="H24" s="177"/>
      <c r="I24" s="177"/>
      <c r="J24" s="179"/>
    </row>
    <row r="25" s="170" customFormat="1" ht="19.9" customHeight="1" spans="1:10">
      <c r="A25" s="174"/>
      <c r="B25" s="175" t="s">
        <v>106</v>
      </c>
      <c r="C25" s="176" t="s">
        <v>309</v>
      </c>
      <c r="D25" s="177">
        <v>17460</v>
      </c>
      <c r="E25" s="177"/>
      <c r="F25" s="177">
        <v>11340</v>
      </c>
      <c r="G25" s="177"/>
      <c r="H25" s="177">
        <v>11340</v>
      </c>
      <c r="I25" s="177">
        <v>6120</v>
      </c>
      <c r="J25" s="179"/>
    </row>
  </sheetData>
  <mergeCells count="10">
    <mergeCell ref="B2:I2"/>
    <mergeCell ref="B3:C3"/>
    <mergeCell ref="D4:I4"/>
    <mergeCell ref="F5:H5"/>
    <mergeCell ref="A8:A2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47"/>
      <c r="B1" s="3"/>
      <c r="C1" s="3"/>
      <c r="D1" s="3"/>
      <c r="E1" s="157"/>
      <c r="F1" s="157"/>
      <c r="G1" s="158"/>
      <c r="H1" s="158"/>
      <c r="I1" s="161" t="s">
        <v>447</v>
      </c>
      <c r="J1" s="150"/>
    </row>
    <row r="2" ht="22.9" customHeight="1" spans="1:10">
      <c r="A2" s="147"/>
      <c r="B2" s="4" t="s">
        <v>448</v>
      </c>
      <c r="C2" s="4"/>
      <c r="D2" s="4"/>
      <c r="E2" s="4"/>
      <c r="F2" s="4"/>
      <c r="G2" s="4"/>
      <c r="H2" s="4"/>
      <c r="I2" s="4"/>
      <c r="J2" s="150"/>
    </row>
    <row r="3" ht="19.5" customHeight="1" spans="1:10">
      <c r="A3" s="148"/>
      <c r="B3" s="149" t="s">
        <v>5</v>
      </c>
      <c r="C3" s="149"/>
      <c r="D3" s="149"/>
      <c r="E3" s="149"/>
      <c r="F3" s="149"/>
      <c r="G3" s="148"/>
      <c r="H3" s="148"/>
      <c r="I3" s="162" t="s">
        <v>6</v>
      </c>
      <c r="J3" s="163"/>
    </row>
    <row r="4" ht="24.4" customHeight="1" spans="1:10">
      <c r="A4" s="150"/>
      <c r="B4" s="151" t="s">
        <v>9</v>
      </c>
      <c r="C4" s="151"/>
      <c r="D4" s="151"/>
      <c r="E4" s="151"/>
      <c r="F4" s="151"/>
      <c r="G4" s="151" t="s">
        <v>449</v>
      </c>
      <c r="H4" s="151"/>
      <c r="I4" s="151"/>
      <c r="J4" s="164"/>
    </row>
    <row r="5" ht="24.4" customHeight="1" spans="1:10">
      <c r="A5" s="152"/>
      <c r="B5" s="151" t="s">
        <v>114</v>
      </c>
      <c r="C5" s="151"/>
      <c r="D5" s="151"/>
      <c r="E5" s="151" t="s">
        <v>70</v>
      </c>
      <c r="F5" s="151" t="s">
        <v>71</v>
      </c>
      <c r="G5" s="151" t="s">
        <v>59</v>
      </c>
      <c r="H5" s="151" t="s">
        <v>110</v>
      </c>
      <c r="I5" s="151" t="s">
        <v>111</v>
      </c>
      <c r="J5" s="164"/>
    </row>
    <row r="6" ht="24.4" customHeight="1" spans="1:10">
      <c r="A6" s="152"/>
      <c r="B6" s="151" t="s">
        <v>115</v>
      </c>
      <c r="C6" s="151" t="s">
        <v>116</v>
      </c>
      <c r="D6" s="151" t="s">
        <v>117</v>
      </c>
      <c r="E6" s="151"/>
      <c r="F6" s="151"/>
      <c r="G6" s="151"/>
      <c r="H6" s="151"/>
      <c r="I6" s="151"/>
      <c r="J6" s="165"/>
    </row>
    <row r="7" ht="22.9" customHeight="1" spans="1:10">
      <c r="A7" s="153"/>
      <c r="B7" s="151"/>
      <c r="C7" s="151"/>
      <c r="D7" s="151"/>
      <c r="E7" s="151"/>
      <c r="F7" s="151" t="s">
        <v>72</v>
      </c>
      <c r="G7" s="159"/>
      <c r="H7" s="159"/>
      <c r="I7" s="159"/>
      <c r="J7" s="166"/>
    </row>
    <row r="8" ht="22.9" customHeight="1" spans="1:10">
      <c r="A8" s="153"/>
      <c r="B8" s="151"/>
      <c r="C8" s="151"/>
      <c r="D8" s="151"/>
      <c r="E8" s="168" t="s">
        <v>450</v>
      </c>
      <c r="F8" s="168"/>
      <c r="G8" s="159"/>
      <c r="H8" s="159"/>
      <c r="I8" s="159"/>
      <c r="J8" s="166"/>
    </row>
    <row r="9" ht="22.9" customHeight="1" spans="1:10">
      <c r="A9" s="153"/>
      <c r="B9" s="151"/>
      <c r="C9" s="151"/>
      <c r="D9" s="151"/>
      <c r="E9" s="168"/>
      <c r="F9" s="168"/>
      <c r="G9" s="159"/>
      <c r="H9" s="159"/>
      <c r="I9" s="159"/>
      <c r="J9" s="166"/>
    </row>
    <row r="10" ht="22.9" customHeight="1" spans="1:10">
      <c r="A10" s="153"/>
      <c r="B10" s="151"/>
      <c r="C10" s="151"/>
      <c r="D10" s="151"/>
      <c r="E10" s="151"/>
      <c r="F10" s="151"/>
      <c r="G10" s="159"/>
      <c r="H10" s="159"/>
      <c r="I10" s="159"/>
      <c r="J10" s="166"/>
    </row>
    <row r="11" ht="22.9" customHeight="1" spans="1:10">
      <c r="A11" s="153"/>
      <c r="B11" s="151"/>
      <c r="C11" s="151"/>
      <c r="D11" s="151"/>
      <c r="E11" s="151"/>
      <c r="F11" s="151"/>
      <c r="G11" s="159"/>
      <c r="H11" s="159"/>
      <c r="I11" s="159"/>
      <c r="J11" s="166"/>
    </row>
    <row r="12" ht="22.9" customHeight="1" spans="1:10">
      <c r="A12" s="153"/>
      <c r="B12" s="151"/>
      <c r="C12" s="151"/>
      <c r="D12" s="151"/>
      <c r="E12" s="151"/>
      <c r="F12" s="151"/>
      <c r="G12" s="159"/>
      <c r="H12" s="159"/>
      <c r="I12" s="159"/>
      <c r="J12" s="166"/>
    </row>
    <row r="13" ht="22.9" customHeight="1" spans="1:10">
      <c r="A13" s="153"/>
      <c r="B13" s="151"/>
      <c r="C13" s="151"/>
      <c r="D13" s="151"/>
      <c r="E13" s="151"/>
      <c r="F13" s="151"/>
      <c r="G13" s="159"/>
      <c r="H13" s="159"/>
      <c r="I13" s="159"/>
      <c r="J13" s="166"/>
    </row>
    <row r="14" ht="22.9" customHeight="1" spans="1:10">
      <c r="A14" s="153"/>
      <c r="B14" s="151"/>
      <c r="C14" s="151"/>
      <c r="D14" s="151"/>
      <c r="E14" s="151"/>
      <c r="F14" s="151"/>
      <c r="G14" s="159"/>
      <c r="H14" s="159"/>
      <c r="I14" s="159"/>
      <c r="J14" s="166"/>
    </row>
    <row r="15" ht="22.9" customHeight="1" spans="1:10">
      <c r="A15" s="153"/>
      <c r="B15" s="151"/>
      <c r="C15" s="151"/>
      <c r="D15" s="151"/>
      <c r="E15" s="151"/>
      <c r="F15" s="151"/>
      <c r="G15" s="159"/>
      <c r="H15" s="159"/>
      <c r="I15" s="159"/>
      <c r="J15" s="166"/>
    </row>
    <row r="16" ht="22.9" customHeight="1" spans="1:10">
      <c r="A16" s="152"/>
      <c r="B16" s="154"/>
      <c r="C16" s="154"/>
      <c r="D16" s="154"/>
      <c r="E16" s="154"/>
      <c r="F16" s="154" t="s">
        <v>23</v>
      </c>
      <c r="G16" s="160"/>
      <c r="H16" s="160"/>
      <c r="I16" s="160"/>
      <c r="J16" s="164"/>
    </row>
    <row r="17" ht="22.9" customHeight="1" spans="1:10">
      <c r="A17" s="152"/>
      <c r="B17" s="154"/>
      <c r="C17" s="154"/>
      <c r="D17" s="154"/>
      <c r="E17" s="154"/>
      <c r="F17" s="154" t="s">
        <v>23</v>
      </c>
      <c r="G17" s="160"/>
      <c r="H17" s="160"/>
      <c r="I17" s="160"/>
      <c r="J17" s="16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47"/>
      <c r="B1" s="3"/>
      <c r="C1" s="157"/>
      <c r="D1" s="158"/>
      <c r="E1" s="158"/>
      <c r="F1" s="158"/>
      <c r="G1" s="158"/>
      <c r="H1" s="158"/>
      <c r="I1" s="161" t="s">
        <v>451</v>
      </c>
      <c r="J1" s="150"/>
    </row>
    <row r="2" ht="22.9" customHeight="1" spans="1:10">
      <c r="A2" s="147"/>
      <c r="B2" s="4" t="s">
        <v>452</v>
      </c>
      <c r="C2" s="4"/>
      <c r="D2" s="4"/>
      <c r="E2" s="4"/>
      <c r="F2" s="4"/>
      <c r="G2" s="4"/>
      <c r="H2" s="4"/>
      <c r="I2" s="4"/>
      <c r="J2" s="150" t="s">
        <v>3</v>
      </c>
    </row>
    <row r="3" ht="19.5" customHeight="1" spans="1:10">
      <c r="A3" s="148"/>
      <c r="B3" s="149" t="s">
        <v>5</v>
      </c>
      <c r="C3" s="149"/>
      <c r="D3" s="162"/>
      <c r="E3" s="162"/>
      <c r="F3" s="162"/>
      <c r="G3" s="162"/>
      <c r="H3" s="162"/>
      <c r="I3" s="162" t="s">
        <v>6</v>
      </c>
      <c r="J3" s="163"/>
    </row>
    <row r="4" ht="24.4" customHeight="1" spans="1:10">
      <c r="A4" s="150"/>
      <c r="B4" s="151" t="s">
        <v>440</v>
      </c>
      <c r="C4" s="151" t="s">
        <v>71</v>
      </c>
      <c r="D4" s="151" t="s">
        <v>441</v>
      </c>
      <c r="E4" s="151"/>
      <c r="F4" s="151"/>
      <c r="G4" s="151"/>
      <c r="H4" s="151"/>
      <c r="I4" s="151"/>
      <c r="J4" s="164"/>
    </row>
    <row r="5" ht="24.4" customHeight="1" spans="1:10">
      <c r="A5" s="152"/>
      <c r="B5" s="151"/>
      <c r="C5" s="151"/>
      <c r="D5" s="151" t="s">
        <v>59</v>
      </c>
      <c r="E5" s="169" t="s">
        <v>442</v>
      </c>
      <c r="F5" s="151" t="s">
        <v>443</v>
      </c>
      <c r="G5" s="151"/>
      <c r="H5" s="151"/>
      <c r="I5" s="151" t="s">
        <v>444</v>
      </c>
      <c r="J5" s="164"/>
    </row>
    <row r="6" ht="24.4" customHeight="1" spans="1:10">
      <c r="A6" s="152"/>
      <c r="B6" s="151"/>
      <c r="C6" s="151"/>
      <c r="D6" s="151"/>
      <c r="E6" s="169"/>
      <c r="F6" s="151" t="s">
        <v>218</v>
      </c>
      <c r="G6" s="151" t="s">
        <v>445</v>
      </c>
      <c r="H6" s="151" t="s">
        <v>446</v>
      </c>
      <c r="I6" s="151"/>
      <c r="J6" s="165"/>
    </row>
    <row r="7" ht="22.9" customHeight="1" spans="1:10">
      <c r="A7" s="153"/>
      <c r="B7" s="151"/>
      <c r="C7" s="151" t="s">
        <v>72</v>
      </c>
      <c r="D7" s="159"/>
      <c r="E7" s="159"/>
      <c r="F7" s="159"/>
      <c r="G7" s="159"/>
      <c r="H7" s="159"/>
      <c r="I7" s="159"/>
      <c r="J7" s="166"/>
    </row>
    <row r="8" ht="22.9" customHeight="1" spans="1:10">
      <c r="A8" s="153"/>
      <c r="B8" s="168"/>
      <c r="C8" s="168" t="s">
        <v>450</v>
      </c>
      <c r="D8" s="159"/>
      <c r="E8" s="159"/>
      <c r="F8" s="159"/>
      <c r="G8" s="159"/>
      <c r="H8" s="159"/>
      <c r="I8" s="159"/>
      <c r="J8" s="166"/>
    </row>
    <row r="9" ht="22.9" customHeight="1" spans="1:10">
      <c r="A9" s="153"/>
      <c r="B9" s="151"/>
      <c r="C9" s="151"/>
      <c r="D9" s="159"/>
      <c r="E9" s="159"/>
      <c r="F9" s="159"/>
      <c r="G9" s="159"/>
      <c r="H9" s="159"/>
      <c r="I9" s="159"/>
      <c r="J9" s="166"/>
    </row>
    <row r="10" ht="22.9" customHeight="1" spans="1:10">
      <c r="A10" s="153"/>
      <c r="B10" s="151"/>
      <c r="C10" s="151"/>
      <c r="D10" s="159"/>
      <c r="E10" s="159"/>
      <c r="F10" s="159"/>
      <c r="G10" s="159"/>
      <c r="H10" s="159"/>
      <c r="I10" s="159"/>
      <c r="J10" s="166"/>
    </row>
    <row r="11" ht="22.9" customHeight="1" spans="1:10">
      <c r="A11" s="153"/>
      <c r="B11" s="151"/>
      <c r="C11" s="151"/>
      <c r="D11" s="159"/>
      <c r="E11" s="159"/>
      <c r="F11" s="159"/>
      <c r="G11" s="159"/>
      <c r="H11" s="159"/>
      <c r="I11" s="159"/>
      <c r="J11" s="166"/>
    </row>
    <row r="12" ht="22.9" customHeight="1" spans="1:10">
      <c r="A12" s="153"/>
      <c r="B12" s="168"/>
      <c r="C12" s="168"/>
      <c r="D12" s="159"/>
      <c r="E12" s="159"/>
      <c r="F12" s="159"/>
      <c r="G12" s="159"/>
      <c r="H12" s="159"/>
      <c r="I12" s="159"/>
      <c r="J12" s="166"/>
    </row>
    <row r="13" ht="22.9" customHeight="1" spans="1:10">
      <c r="A13" s="153"/>
      <c r="B13" s="151"/>
      <c r="C13" s="151"/>
      <c r="D13" s="159"/>
      <c r="E13" s="159"/>
      <c r="F13" s="159"/>
      <c r="G13" s="159"/>
      <c r="H13" s="159"/>
      <c r="I13" s="159"/>
      <c r="J13" s="166"/>
    </row>
    <row r="14" ht="22.9" customHeight="1" spans="1:10">
      <c r="A14" s="153"/>
      <c r="B14" s="151"/>
      <c r="C14" s="151"/>
      <c r="D14" s="159"/>
      <c r="E14" s="159"/>
      <c r="F14" s="159"/>
      <c r="G14" s="159"/>
      <c r="H14" s="159"/>
      <c r="I14" s="159"/>
      <c r="J14" s="166"/>
    </row>
    <row r="15" ht="22.9" customHeight="1" spans="1:10">
      <c r="A15" s="153"/>
      <c r="B15" s="151"/>
      <c r="C15" s="151"/>
      <c r="D15" s="159"/>
      <c r="E15" s="159"/>
      <c r="F15" s="159"/>
      <c r="G15" s="159"/>
      <c r="H15" s="159"/>
      <c r="I15" s="159"/>
      <c r="J15" s="166"/>
    </row>
    <row r="16" ht="22.9" customHeight="1" spans="1:10">
      <c r="A16" s="153"/>
      <c r="B16" s="151"/>
      <c r="C16" s="151"/>
      <c r="D16" s="159"/>
      <c r="E16" s="159"/>
      <c r="F16" s="159"/>
      <c r="G16" s="159"/>
      <c r="H16" s="159"/>
      <c r="I16" s="159"/>
      <c r="J16" s="166"/>
    </row>
    <row r="17" ht="22.9" customHeight="1" spans="1:10">
      <c r="A17" s="153"/>
      <c r="B17" s="151"/>
      <c r="C17" s="151"/>
      <c r="D17" s="159"/>
      <c r="E17" s="159"/>
      <c r="F17" s="159"/>
      <c r="G17" s="159"/>
      <c r="H17" s="159"/>
      <c r="I17" s="159"/>
      <c r="J17" s="16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47"/>
      <c r="B1" s="3"/>
      <c r="C1" s="3"/>
      <c r="D1" s="3"/>
      <c r="E1" s="157"/>
      <c r="F1" s="157"/>
      <c r="G1" s="158"/>
      <c r="H1" s="158"/>
      <c r="I1" s="161" t="s">
        <v>453</v>
      </c>
      <c r="J1" s="150"/>
    </row>
    <row r="2" ht="22.9" customHeight="1" spans="1:10">
      <c r="A2" s="147"/>
      <c r="B2" s="4" t="s">
        <v>454</v>
      </c>
      <c r="C2" s="4"/>
      <c r="D2" s="4"/>
      <c r="E2" s="4"/>
      <c r="F2" s="4"/>
      <c r="G2" s="4"/>
      <c r="H2" s="4"/>
      <c r="I2" s="4"/>
      <c r="J2" s="150" t="s">
        <v>3</v>
      </c>
    </row>
    <row r="3" ht="19.5" customHeight="1" spans="1:10">
      <c r="A3" s="148"/>
      <c r="B3" s="149" t="s">
        <v>455</v>
      </c>
      <c r="C3" s="149"/>
      <c r="D3" s="149"/>
      <c r="E3" s="149"/>
      <c r="F3" s="149"/>
      <c r="G3" s="148"/>
      <c r="H3" s="148"/>
      <c r="I3" s="162" t="s">
        <v>6</v>
      </c>
      <c r="J3" s="163"/>
    </row>
    <row r="4" ht="24.4" customHeight="1" spans="1:10">
      <c r="A4" s="150"/>
      <c r="B4" s="151" t="s">
        <v>9</v>
      </c>
      <c r="C4" s="151"/>
      <c r="D4" s="151"/>
      <c r="E4" s="151"/>
      <c r="F4" s="151"/>
      <c r="G4" s="151" t="s">
        <v>456</v>
      </c>
      <c r="H4" s="151"/>
      <c r="I4" s="151"/>
      <c r="J4" s="164"/>
    </row>
    <row r="5" ht="24.4" customHeight="1" spans="1:10">
      <c r="A5" s="152"/>
      <c r="B5" s="151" t="s">
        <v>114</v>
      </c>
      <c r="C5" s="151"/>
      <c r="D5" s="151"/>
      <c r="E5" s="151" t="s">
        <v>70</v>
      </c>
      <c r="F5" s="151" t="s">
        <v>71</v>
      </c>
      <c r="G5" s="151" t="s">
        <v>59</v>
      </c>
      <c r="H5" s="151" t="s">
        <v>110</v>
      </c>
      <c r="I5" s="151" t="s">
        <v>111</v>
      </c>
      <c r="J5" s="164"/>
    </row>
    <row r="6" ht="24.4" customHeight="1" spans="1:10">
      <c r="A6" s="152"/>
      <c r="B6" s="151" t="s">
        <v>115</v>
      </c>
      <c r="C6" s="151" t="s">
        <v>116</v>
      </c>
      <c r="D6" s="151" t="s">
        <v>117</v>
      </c>
      <c r="E6" s="151"/>
      <c r="F6" s="151"/>
      <c r="G6" s="151"/>
      <c r="H6" s="151"/>
      <c r="I6" s="151"/>
      <c r="J6" s="165"/>
    </row>
    <row r="7" ht="22.9" customHeight="1" spans="1:10">
      <c r="A7" s="153"/>
      <c r="B7" s="151"/>
      <c r="C7" s="151"/>
      <c r="D7" s="151"/>
      <c r="E7" s="151"/>
      <c r="F7" s="151" t="s">
        <v>72</v>
      </c>
      <c r="G7" s="159"/>
      <c r="H7" s="159"/>
      <c r="I7" s="159"/>
      <c r="J7" s="166"/>
    </row>
    <row r="8" ht="22.9" customHeight="1" spans="1:10">
      <c r="A8" s="152"/>
      <c r="B8" s="154"/>
      <c r="C8" s="154"/>
      <c r="D8" s="154"/>
      <c r="E8" s="154" t="s">
        <v>450</v>
      </c>
      <c r="F8" s="154"/>
      <c r="G8" s="160"/>
      <c r="H8" s="160"/>
      <c r="I8" s="160"/>
      <c r="J8" s="164"/>
    </row>
    <row r="9" ht="22.9" customHeight="1" spans="1:10">
      <c r="A9" s="152"/>
      <c r="B9" s="154"/>
      <c r="C9" s="154"/>
      <c r="D9" s="154"/>
      <c r="E9" s="154"/>
      <c r="F9" s="154"/>
      <c r="G9" s="160"/>
      <c r="H9" s="160"/>
      <c r="I9" s="160"/>
      <c r="J9" s="164"/>
    </row>
    <row r="10" ht="22.9" customHeight="1" spans="1:10">
      <c r="A10" s="152"/>
      <c r="B10" s="154"/>
      <c r="C10" s="154"/>
      <c r="D10" s="154"/>
      <c r="E10" s="154"/>
      <c r="F10" s="154"/>
      <c r="G10" s="160"/>
      <c r="H10" s="160"/>
      <c r="I10" s="160"/>
      <c r="J10" s="164"/>
    </row>
    <row r="11" ht="22.9" customHeight="1" spans="1:10">
      <c r="A11" s="152"/>
      <c r="B11" s="154"/>
      <c r="C11" s="154"/>
      <c r="D11" s="154"/>
      <c r="E11" s="154"/>
      <c r="F11" s="154"/>
      <c r="G11" s="160"/>
      <c r="H11" s="160"/>
      <c r="I11" s="160"/>
      <c r="J11" s="164"/>
    </row>
    <row r="12" ht="22.9" customHeight="1" spans="1:10">
      <c r="A12" s="152"/>
      <c r="B12" s="154"/>
      <c r="C12" s="154"/>
      <c r="D12" s="154"/>
      <c r="E12" s="154"/>
      <c r="F12" s="154"/>
      <c r="G12" s="160"/>
      <c r="H12" s="160"/>
      <c r="I12" s="160"/>
      <c r="J12" s="164"/>
    </row>
    <row r="13" ht="22.9" customHeight="1" spans="1:10">
      <c r="A13" s="152"/>
      <c r="B13" s="154"/>
      <c r="C13" s="154"/>
      <c r="D13" s="154"/>
      <c r="E13" s="154"/>
      <c r="F13" s="154"/>
      <c r="G13" s="160"/>
      <c r="H13" s="160"/>
      <c r="I13" s="160"/>
      <c r="J13" s="164"/>
    </row>
    <row r="14" ht="22.9" customHeight="1" spans="1:10">
      <c r="A14" s="152"/>
      <c r="B14" s="154"/>
      <c r="C14" s="154"/>
      <c r="D14" s="154"/>
      <c r="E14" s="154"/>
      <c r="F14" s="154"/>
      <c r="G14" s="160"/>
      <c r="H14" s="160"/>
      <c r="I14" s="160"/>
      <c r="J14" s="164"/>
    </row>
    <row r="15" ht="22.9" customHeight="1" spans="1:10">
      <c r="A15" s="152"/>
      <c r="B15" s="154"/>
      <c r="C15" s="154"/>
      <c r="D15" s="154"/>
      <c r="E15" s="154"/>
      <c r="F15" s="154"/>
      <c r="G15" s="160"/>
      <c r="H15" s="160"/>
      <c r="I15" s="160"/>
      <c r="J15" s="164"/>
    </row>
    <row r="16" ht="22.9" customHeight="1" spans="1:10">
      <c r="A16" s="152"/>
      <c r="B16" s="154"/>
      <c r="C16" s="154"/>
      <c r="D16" s="154"/>
      <c r="E16" s="154"/>
      <c r="F16" s="154" t="s">
        <v>23</v>
      </c>
      <c r="G16" s="160"/>
      <c r="H16" s="160"/>
      <c r="I16" s="160"/>
      <c r="J16" s="164"/>
    </row>
    <row r="17" ht="22.9" customHeight="1" spans="1:10">
      <c r="A17" s="152"/>
      <c r="B17" s="154"/>
      <c r="C17" s="154"/>
      <c r="D17" s="154"/>
      <c r="E17" s="154"/>
      <c r="F17" s="154" t="s">
        <v>457</v>
      </c>
      <c r="G17" s="160"/>
      <c r="H17" s="160"/>
      <c r="I17" s="160"/>
      <c r="J17" s="165"/>
    </row>
    <row r="18" ht="9.75" customHeight="1" spans="1:10">
      <c r="A18" s="155"/>
      <c r="B18" s="156"/>
      <c r="C18" s="156"/>
      <c r="D18" s="156"/>
      <c r="E18" s="156"/>
      <c r="F18" s="155"/>
      <c r="G18" s="155"/>
      <c r="H18" s="155"/>
      <c r="I18" s="155"/>
      <c r="J18" s="16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N16" sqref="N1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3"/>
      <c r="J1" s="1" t="s">
        <v>458</v>
      </c>
    </row>
    <row r="2" ht="24" customHeight="1" spans="2:13">
      <c r="B2" s="85" t="s">
        <v>459</v>
      </c>
      <c r="C2" s="86"/>
      <c r="D2" s="86"/>
      <c r="E2" s="86"/>
      <c r="F2" s="86"/>
      <c r="G2" s="86"/>
      <c r="H2" s="86"/>
      <c r="I2" s="86"/>
      <c r="J2" s="97"/>
      <c r="K2" s="98"/>
      <c r="L2" s="98"/>
      <c r="M2" s="98"/>
    </row>
    <row r="3" ht="24.95" customHeight="1" spans="2:13">
      <c r="B3" s="87" t="s">
        <v>460</v>
      </c>
      <c r="C3" s="87"/>
      <c r="D3" s="87"/>
      <c r="E3" s="87"/>
      <c r="F3" s="87"/>
      <c r="G3" s="87"/>
      <c r="H3" s="87"/>
      <c r="I3" s="87"/>
      <c r="J3" s="87"/>
      <c r="K3" s="99"/>
      <c r="L3" s="99"/>
      <c r="M3" s="99"/>
    </row>
    <row r="4" s="1" customFormat="1" ht="25" customHeight="1" spans="2:13">
      <c r="B4" s="50" t="s">
        <v>461</v>
      </c>
      <c r="C4" s="51" t="s">
        <v>462</v>
      </c>
      <c r="D4" s="51"/>
      <c r="E4" s="51"/>
      <c r="F4" s="51"/>
      <c r="G4" s="51"/>
      <c r="H4" s="51"/>
      <c r="I4" s="51"/>
      <c r="J4" s="51"/>
      <c r="K4" s="100"/>
      <c r="L4" s="100"/>
      <c r="M4" s="100"/>
    </row>
    <row r="5" s="1" customFormat="1" ht="25" customHeight="1" spans="2:13">
      <c r="B5" s="50" t="s">
        <v>463</v>
      </c>
      <c r="C5" s="51" t="s">
        <v>0</v>
      </c>
      <c r="D5" s="51"/>
      <c r="E5" s="51"/>
      <c r="F5" s="51"/>
      <c r="G5" s="51"/>
      <c r="H5" s="51"/>
      <c r="I5" s="51"/>
      <c r="J5" s="51"/>
      <c r="K5" s="100"/>
      <c r="L5" s="100"/>
      <c r="M5" s="100"/>
    </row>
    <row r="6" s="1" customFormat="1" ht="25" customHeight="1" spans="2:13">
      <c r="B6" s="53" t="s">
        <v>464</v>
      </c>
      <c r="C6" s="54" t="s">
        <v>465</v>
      </c>
      <c r="D6" s="54"/>
      <c r="E6" s="55"/>
      <c r="F6" s="102">
        <v>20</v>
      </c>
      <c r="G6" s="79"/>
      <c r="H6" s="79"/>
      <c r="I6" s="79"/>
      <c r="J6" s="79"/>
      <c r="K6" s="100"/>
      <c r="L6" s="100"/>
      <c r="M6" s="100"/>
    </row>
    <row r="7" s="1" customFormat="1" ht="25" customHeight="1" spans="2:13">
      <c r="B7" s="55"/>
      <c r="C7" s="54" t="s">
        <v>466</v>
      </c>
      <c r="D7" s="54"/>
      <c r="E7" s="55"/>
      <c r="F7" s="102">
        <v>20</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469</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477</v>
      </c>
      <c r="F12" s="106"/>
      <c r="G12" s="94" t="s">
        <v>478</v>
      </c>
      <c r="H12" s="94"/>
      <c r="I12" s="94"/>
      <c r="J12" s="94"/>
      <c r="K12" s="100"/>
      <c r="L12" s="100"/>
      <c r="M12" s="100"/>
    </row>
    <row r="13" s="1" customFormat="1" ht="24" customHeight="1" spans="2:10">
      <c r="B13" s="55"/>
      <c r="C13" s="55"/>
      <c r="D13" s="103" t="s">
        <v>479</v>
      </c>
      <c r="E13" s="95" t="s">
        <v>480</v>
      </c>
      <c r="F13" s="95"/>
      <c r="G13" s="93" t="s">
        <v>481</v>
      </c>
      <c r="H13" s="94"/>
      <c r="I13" s="94"/>
      <c r="J13" s="94"/>
    </row>
    <row r="14" s="1" customFormat="1" ht="24" customHeight="1" spans="2:10">
      <c r="B14" s="55"/>
      <c r="C14" s="55"/>
      <c r="D14" s="64"/>
      <c r="E14" s="95" t="s">
        <v>482</v>
      </c>
      <c r="F14" s="95"/>
      <c r="G14" s="107" t="s">
        <v>483</v>
      </c>
      <c r="H14" s="108"/>
      <c r="I14" s="108"/>
      <c r="J14" s="110"/>
    </row>
    <row r="15" s="1" customFormat="1" ht="24" customHeight="1" spans="2:10">
      <c r="B15" s="55"/>
      <c r="C15" s="55"/>
      <c r="D15" s="55" t="s">
        <v>484</v>
      </c>
      <c r="E15" s="95" t="s">
        <v>485</v>
      </c>
      <c r="F15" s="95"/>
      <c r="G15" s="94" t="s">
        <v>486</v>
      </c>
      <c r="H15" s="94"/>
      <c r="I15" s="94"/>
      <c r="J15" s="94"/>
    </row>
    <row r="16" s="1" customFormat="1" ht="24" customHeight="1" spans="2:10">
      <c r="B16" s="55"/>
      <c r="C16" s="55"/>
      <c r="D16" s="55" t="s">
        <v>487</v>
      </c>
      <c r="E16" s="95" t="s">
        <v>488</v>
      </c>
      <c r="F16" s="95"/>
      <c r="G16" s="93" t="s">
        <v>489</v>
      </c>
      <c r="H16" s="94"/>
      <c r="I16" s="94"/>
      <c r="J16" s="94"/>
    </row>
    <row r="17" s="1" customFormat="1" ht="53" customHeight="1" spans="2:10">
      <c r="B17" s="55"/>
      <c r="C17" s="103" t="s">
        <v>490</v>
      </c>
      <c r="D17" s="53" t="s">
        <v>491</v>
      </c>
      <c r="E17" s="95" t="s">
        <v>492</v>
      </c>
      <c r="F17" s="95"/>
      <c r="G17" s="93" t="s">
        <v>493</v>
      </c>
      <c r="H17" s="94"/>
      <c r="I17" s="94"/>
      <c r="J17" s="94"/>
    </row>
    <row r="18" s="1" customFormat="1" ht="24" spans="2:10">
      <c r="B18" s="55"/>
      <c r="C18" s="64"/>
      <c r="D18" s="53" t="s">
        <v>494</v>
      </c>
      <c r="E18" s="95" t="s">
        <v>495</v>
      </c>
      <c r="F18" s="95"/>
      <c r="G18" s="96" t="s">
        <v>496</v>
      </c>
      <c r="H18" s="96"/>
      <c r="I18" s="96"/>
      <c r="J18" s="96"/>
    </row>
    <row r="19" s="1" customFormat="1" ht="33" customHeight="1" spans="2:10">
      <c r="B19" s="55"/>
      <c r="C19" s="55" t="s">
        <v>497</v>
      </c>
      <c r="D19" s="53" t="s">
        <v>498</v>
      </c>
      <c r="E19" s="95" t="s">
        <v>499</v>
      </c>
      <c r="F19" s="95"/>
      <c r="G19" s="93" t="s">
        <v>500</v>
      </c>
      <c r="H19" s="94"/>
      <c r="I19" s="94"/>
      <c r="J19" s="94"/>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3: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K8" sqref="K8"/>
    </sheetView>
  </sheetViews>
  <sheetFormatPr defaultColWidth="9" defaultRowHeight="13.5"/>
  <cols>
    <col min="1" max="1" width="6.625" style="1" customWidth="1"/>
    <col min="2" max="2" width="10.5" customWidth="1"/>
    <col min="3" max="3" width="11.25" style="1" customWidth="1"/>
    <col min="4" max="4" width="9" style="84"/>
    <col min="5" max="5" width="9" style="1"/>
    <col min="6" max="6" width="9.625" style="1" customWidth="1"/>
    <col min="7" max="7" width="12.625" style="1" customWidth="1"/>
    <col min="8" max="8" width="17.5" style="1" customWidth="1"/>
    <col min="9" max="9" width="10.25" style="1" customWidth="1"/>
    <col min="10" max="10" width="10.5" style="1" customWidth="1"/>
    <col min="11" max="11" width="9.875" style="1" customWidth="1"/>
    <col min="12" max="12" width="9.625" style="1" customWidth="1"/>
    <col min="13" max="13" width="9.5" style="1" customWidth="1"/>
    <col min="14" max="14" width="9.75" style="1" customWidth="1"/>
    <col min="15" max="16384" width="9" style="1"/>
  </cols>
  <sheetData>
    <row r="1" s="1" customFormat="1" ht="18.95" customHeight="1" spans="2:10">
      <c r="B1" s="3"/>
      <c r="C1" s="84"/>
      <c r="J1" s="1" t="s">
        <v>501</v>
      </c>
    </row>
    <row r="2" s="1" customFormat="1" ht="24" customHeight="1" spans="2:13">
      <c r="B2" s="85" t="s">
        <v>459</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13" customFormat="1" ht="27.95" customHeight="1" spans="2:10">
      <c r="B4" s="114" t="s">
        <v>461</v>
      </c>
      <c r="C4" s="115" t="s">
        <v>502</v>
      </c>
      <c r="D4" s="115"/>
      <c r="E4" s="115"/>
      <c r="F4" s="115"/>
      <c r="G4" s="115"/>
      <c r="H4" s="115"/>
      <c r="I4" s="115"/>
      <c r="J4" s="115"/>
    </row>
    <row r="5" s="113" customFormat="1" ht="27.95" customHeight="1" spans="2:10">
      <c r="B5" s="116" t="s">
        <v>503</v>
      </c>
      <c r="C5" s="115" t="s">
        <v>0</v>
      </c>
      <c r="D5" s="115"/>
      <c r="E5" s="115"/>
      <c r="F5" s="115"/>
      <c r="G5" s="115"/>
      <c r="H5" s="115"/>
      <c r="I5" s="115"/>
      <c r="J5" s="115"/>
    </row>
    <row r="6" s="113" customFormat="1" ht="27.95" customHeight="1" spans="2:10">
      <c r="B6" s="117" t="s">
        <v>464</v>
      </c>
      <c r="C6" s="118" t="s">
        <v>465</v>
      </c>
      <c r="D6" s="118"/>
      <c r="E6" s="118"/>
      <c r="F6" s="130">
        <v>43.55</v>
      </c>
      <c r="G6" s="130"/>
      <c r="H6" s="130"/>
      <c r="I6" s="130"/>
      <c r="J6" s="130"/>
    </row>
    <row r="7" s="113" customFormat="1" ht="27.95" customHeight="1" spans="2:10">
      <c r="B7" s="119"/>
      <c r="C7" s="118" t="s">
        <v>466</v>
      </c>
      <c r="D7" s="118"/>
      <c r="E7" s="118"/>
      <c r="F7" s="130">
        <v>43.55</v>
      </c>
      <c r="G7" s="130"/>
      <c r="H7" s="130"/>
      <c r="I7" s="130"/>
      <c r="J7" s="130"/>
    </row>
    <row r="8" s="113" customFormat="1" ht="27.95" customHeight="1" spans="2:10">
      <c r="B8" s="119"/>
      <c r="C8" s="118" t="s">
        <v>467</v>
      </c>
      <c r="D8" s="118"/>
      <c r="E8" s="118"/>
      <c r="F8" s="131"/>
      <c r="G8" s="131"/>
      <c r="H8" s="131"/>
      <c r="I8" s="131"/>
      <c r="J8" s="131"/>
    </row>
    <row r="9" s="113" customFormat="1" ht="24.75" customHeight="1" spans="2:10">
      <c r="B9" s="120" t="s">
        <v>468</v>
      </c>
      <c r="C9" s="121" t="s">
        <v>504</v>
      </c>
      <c r="D9" s="121"/>
      <c r="E9" s="121"/>
      <c r="F9" s="121"/>
      <c r="G9" s="121"/>
      <c r="H9" s="121"/>
      <c r="I9" s="121"/>
      <c r="J9" s="121"/>
    </row>
    <row r="10" s="113" customFormat="1" ht="36" customHeight="1" spans="2:10">
      <c r="B10" s="122"/>
      <c r="C10" s="121"/>
      <c r="D10" s="121"/>
      <c r="E10" s="121"/>
      <c r="F10" s="121"/>
      <c r="G10" s="121"/>
      <c r="H10" s="121"/>
      <c r="I10" s="121"/>
      <c r="J10" s="121"/>
    </row>
    <row r="11" s="113" customFormat="1" ht="30" customHeight="1" spans="2:10">
      <c r="B11" s="119" t="s">
        <v>470</v>
      </c>
      <c r="C11" s="123" t="s">
        <v>471</v>
      </c>
      <c r="D11" s="123" t="s">
        <v>472</v>
      </c>
      <c r="E11" s="132" t="s">
        <v>473</v>
      </c>
      <c r="F11" s="133"/>
      <c r="G11" s="134" t="s">
        <v>474</v>
      </c>
      <c r="H11" s="134"/>
      <c r="I11" s="134"/>
      <c r="J11" s="134"/>
    </row>
    <row r="12" s="113" customFormat="1" ht="25.5" customHeight="1" spans="2:10">
      <c r="B12" s="119"/>
      <c r="C12" s="124" t="s">
        <v>475</v>
      </c>
      <c r="D12" s="124" t="s">
        <v>476</v>
      </c>
      <c r="E12" s="135" t="s">
        <v>505</v>
      </c>
      <c r="F12" s="136"/>
      <c r="G12" s="137" t="s">
        <v>506</v>
      </c>
      <c r="H12" s="138"/>
      <c r="I12" s="138"/>
      <c r="J12" s="138"/>
    </row>
    <row r="13" s="113" customFormat="1" ht="25.5" customHeight="1" spans="2:10">
      <c r="B13" s="119"/>
      <c r="C13" s="124"/>
      <c r="D13" s="124"/>
      <c r="E13" s="135" t="s">
        <v>507</v>
      </c>
      <c r="F13" s="136"/>
      <c r="G13" s="139" t="s">
        <v>508</v>
      </c>
      <c r="H13" s="140"/>
      <c r="I13" s="140"/>
      <c r="J13" s="146"/>
    </row>
    <row r="14" s="113" customFormat="1" ht="25.15" customHeight="1" spans="2:10">
      <c r="B14" s="119"/>
      <c r="C14" s="124"/>
      <c r="D14" s="119" t="s">
        <v>479</v>
      </c>
      <c r="E14" s="137"/>
      <c r="F14" s="138"/>
      <c r="G14" s="137"/>
      <c r="H14" s="138"/>
      <c r="I14" s="138"/>
      <c r="J14" s="138"/>
    </row>
    <row r="15" s="113" customFormat="1" ht="26.25" customHeight="1" spans="2:10">
      <c r="B15" s="119"/>
      <c r="C15" s="124"/>
      <c r="D15" s="119" t="s">
        <v>484</v>
      </c>
      <c r="E15" s="137" t="s">
        <v>509</v>
      </c>
      <c r="F15" s="138"/>
      <c r="G15" s="138" t="s">
        <v>510</v>
      </c>
      <c r="H15" s="138"/>
      <c r="I15" s="138"/>
      <c r="J15" s="138"/>
    </row>
    <row r="16" s="113" customFormat="1" ht="27.95" customHeight="1" spans="2:10">
      <c r="B16" s="119"/>
      <c r="C16" s="124"/>
      <c r="D16" s="125" t="s">
        <v>487</v>
      </c>
      <c r="E16" s="137" t="s">
        <v>511</v>
      </c>
      <c r="F16" s="138"/>
      <c r="G16" s="138" t="s">
        <v>512</v>
      </c>
      <c r="H16" s="138"/>
      <c r="I16" s="138"/>
      <c r="J16" s="138"/>
    </row>
    <row r="17" s="113" customFormat="1" ht="66" customHeight="1" spans="2:10">
      <c r="B17" s="119"/>
      <c r="C17" s="126" t="s">
        <v>490</v>
      </c>
      <c r="D17" s="122" t="s">
        <v>491</v>
      </c>
      <c r="E17" s="137" t="s">
        <v>513</v>
      </c>
      <c r="F17" s="138"/>
      <c r="G17" s="137" t="s">
        <v>514</v>
      </c>
      <c r="H17" s="138"/>
      <c r="I17" s="138"/>
      <c r="J17" s="138"/>
    </row>
    <row r="18" s="113" customFormat="1" ht="22.9" customHeight="1" spans="2:10">
      <c r="B18" s="119"/>
      <c r="C18" s="127"/>
      <c r="D18" s="122" t="s">
        <v>515</v>
      </c>
      <c r="E18" s="137"/>
      <c r="F18" s="138"/>
      <c r="G18" s="137"/>
      <c r="H18" s="138"/>
      <c r="I18" s="138"/>
      <c r="J18" s="138"/>
    </row>
    <row r="19" s="113" customFormat="1" ht="24" customHeight="1" spans="2:10">
      <c r="B19" s="119"/>
      <c r="C19" s="127"/>
      <c r="D19" s="122" t="s">
        <v>516</v>
      </c>
      <c r="E19" s="141"/>
      <c r="F19" s="142"/>
      <c r="G19" s="143"/>
      <c r="H19" s="143"/>
      <c r="I19" s="143"/>
      <c r="J19" s="143"/>
    </row>
    <row r="20" s="113" customFormat="1" ht="27.95" customHeight="1" spans="2:10">
      <c r="B20" s="119"/>
      <c r="C20" s="128"/>
      <c r="D20" s="122" t="s">
        <v>494</v>
      </c>
      <c r="E20" s="141"/>
      <c r="F20" s="142"/>
      <c r="G20" s="144"/>
      <c r="H20" s="143"/>
      <c r="I20" s="143"/>
      <c r="J20" s="143"/>
    </row>
    <row r="21" s="113" customFormat="1" ht="27.95" customHeight="1" spans="2:10">
      <c r="B21" s="119"/>
      <c r="C21" s="119" t="s">
        <v>497</v>
      </c>
      <c r="D21" s="129" t="s">
        <v>498</v>
      </c>
      <c r="E21" s="145" t="s">
        <v>517</v>
      </c>
      <c r="F21" s="138"/>
      <c r="G21" s="137" t="s">
        <v>518</v>
      </c>
      <c r="H21" s="138"/>
      <c r="I21" s="138"/>
      <c r="J21" s="138"/>
    </row>
    <row r="22" s="1" customFormat="1" spans="2:4">
      <c r="B22"/>
      <c r="C22" s="1"/>
      <c r="D22" s="84"/>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6"/>
    <mergeCell ref="C17:C20"/>
    <mergeCell ref="D12:D13"/>
    <mergeCell ref="C9:J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K8" sqref="K8"/>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519</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521</v>
      </c>
      <c r="D4" s="51"/>
      <c r="E4" s="51"/>
      <c r="F4" s="51"/>
      <c r="G4" s="51"/>
      <c r="H4" s="51"/>
      <c r="I4" s="51"/>
      <c r="J4" s="51"/>
      <c r="K4" s="100"/>
      <c r="L4" s="100"/>
      <c r="M4" s="100"/>
    </row>
    <row r="5" s="1" customFormat="1" ht="25" customHeight="1" spans="2:13">
      <c r="B5" s="50" t="s">
        <v>463</v>
      </c>
      <c r="C5" s="51" t="s">
        <v>107</v>
      </c>
      <c r="D5" s="51"/>
      <c r="E5" s="51"/>
      <c r="F5" s="51"/>
      <c r="G5" s="51"/>
      <c r="H5" s="51"/>
      <c r="I5" s="51"/>
      <c r="J5" s="51"/>
      <c r="K5" s="100"/>
      <c r="L5" s="100"/>
      <c r="M5" s="100"/>
    </row>
    <row r="6" s="1" customFormat="1" ht="25" customHeight="1" spans="2:13">
      <c r="B6" s="53" t="s">
        <v>464</v>
      </c>
      <c r="C6" s="54" t="s">
        <v>465</v>
      </c>
      <c r="D6" s="54"/>
      <c r="E6" s="55"/>
      <c r="F6" s="102">
        <v>13.69</v>
      </c>
      <c r="G6" s="79"/>
      <c r="H6" s="79"/>
      <c r="I6" s="79"/>
      <c r="J6" s="79"/>
      <c r="K6" s="100"/>
      <c r="L6" s="100"/>
      <c r="M6" s="100"/>
    </row>
    <row r="7" s="1" customFormat="1" ht="25" customHeight="1" spans="2:13">
      <c r="B7" s="55"/>
      <c r="C7" s="54" t="s">
        <v>466</v>
      </c>
      <c r="D7" s="54"/>
      <c r="E7" s="55"/>
      <c r="F7" s="102">
        <v>13.69</v>
      </c>
      <c r="G7" s="79"/>
      <c r="H7" s="79"/>
      <c r="I7" s="79"/>
      <c r="J7" s="79"/>
      <c r="K7" s="100"/>
      <c r="L7" s="100"/>
      <c r="M7" s="100"/>
    </row>
    <row r="8" s="1" customFormat="1" ht="25" customHeight="1" spans="2:13">
      <c r="B8" s="55"/>
      <c r="C8" s="54" t="s">
        <v>467</v>
      </c>
      <c r="D8" s="54"/>
      <c r="E8" s="55"/>
      <c r="F8" s="91" t="s">
        <v>3</v>
      </c>
      <c r="G8" s="104"/>
      <c r="H8" s="104"/>
      <c r="I8" s="104"/>
      <c r="J8" s="104"/>
      <c r="K8" s="100"/>
      <c r="L8" s="100"/>
      <c r="M8" s="100"/>
    </row>
    <row r="9" s="1" customFormat="1" ht="25" customHeight="1" spans="2:13">
      <c r="B9" s="53" t="s">
        <v>468</v>
      </c>
      <c r="C9" s="57" t="s">
        <v>522</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523</v>
      </c>
      <c r="D12" s="55" t="s">
        <v>476</v>
      </c>
      <c r="E12" s="105" t="s">
        <v>524</v>
      </c>
      <c r="F12" s="106"/>
      <c r="G12" s="94" t="s">
        <v>525</v>
      </c>
      <c r="H12" s="94"/>
      <c r="I12" s="94"/>
      <c r="J12" s="94"/>
      <c r="K12" s="100"/>
      <c r="L12" s="100"/>
      <c r="M12" s="100"/>
    </row>
    <row r="13" s="1" customFormat="1" ht="24" customHeight="1" spans="2:10">
      <c r="B13" s="55"/>
      <c r="C13" s="55"/>
      <c r="D13" s="103" t="s">
        <v>479</v>
      </c>
      <c r="E13" s="95" t="s">
        <v>526</v>
      </c>
      <c r="F13" s="95"/>
      <c r="G13" s="93" t="s">
        <v>527</v>
      </c>
      <c r="H13" s="94"/>
      <c r="I13" s="94"/>
      <c r="J13" s="94"/>
    </row>
    <row r="14" s="1" customFormat="1" ht="24" customHeight="1" spans="2:10">
      <c r="B14" s="55"/>
      <c r="C14" s="55"/>
      <c r="D14" s="64" t="s">
        <v>484</v>
      </c>
      <c r="E14" s="95" t="s">
        <v>528</v>
      </c>
      <c r="F14" s="95"/>
      <c r="G14" s="107" t="s">
        <v>527</v>
      </c>
      <c r="H14" s="108"/>
      <c r="I14" s="108"/>
      <c r="J14" s="110"/>
    </row>
    <row r="15" s="1" customFormat="1" ht="24" customHeight="1" spans="2:10">
      <c r="B15" s="55"/>
      <c r="C15" s="55" t="s">
        <v>529</v>
      </c>
      <c r="D15" s="55" t="s">
        <v>487</v>
      </c>
      <c r="E15" s="95" t="s">
        <v>530</v>
      </c>
      <c r="F15" s="95"/>
      <c r="G15" s="94" t="s">
        <v>531</v>
      </c>
      <c r="H15" s="94"/>
      <c r="I15" s="94"/>
      <c r="J15" s="94"/>
    </row>
    <row r="16" s="1" customFormat="1" ht="24" customHeight="1" spans="2:10">
      <c r="B16" s="55"/>
      <c r="C16" s="55" t="s">
        <v>532</v>
      </c>
      <c r="D16" s="55" t="s">
        <v>494</v>
      </c>
      <c r="E16" s="95" t="s">
        <v>533</v>
      </c>
      <c r="F16" s="95"/>
      <c r="G16" s="93" t="s">
        <v>534</v>
      </c>
      <c r="H16" s="94"/>
      <c r="I16" s="94"/>
      <c r="J16" s="94"/>
    </row>
    <row r="17" s="1" customFormat="1" ht="53" customHeight="1" spans="2:10">
      <c r="B17" s="55"/>
      <c r="C17" s="55" t="s">
        <v>497</v>
      </c>
      <c r="D17" s="53" t="s">
        <v>498</v>
      </c>
      <c r="E17" s="95" t="s">
        <v>535</v>
      </c>
      <c r="F17" s="95"/>
      <c r="G17" s="93" t="s">
        <v>527</v>
      </c>
      <c r="H17" s="94"/>
      <c r="I17" s="94"/>
      <c r="J17" s="94"/>
    </row>
    <row r="18" s="1" customFormat="1" spans="2:10">
      <c r="B18" s="55"/>
      <c r="C18" s="55"/>
      <c r="D18" s="53"/>
      <c r="E18" s="95"/>
      <c r="F18" s="95"/>
      <c r="G18" s="96"/>
      <c r="H18" s="96"/>
      <c r="I18" s="96"/>
      <c r="J18" s="96"/>
    </row>
    <row r="19" s="1" customFormat="1" ht="33" customHeight="1" spans="2:10">
      <c r="B19" s="55"/>
      <c r="C19" s="55"/>
      <c r="D19" s="53"/>
      <c r="E19" s="95"/>
      <c r="F19" s="95"/>
      <c r="G19" s="93"/>
      <c r="H19" s="94"/>
      <c r="I19" s="94"/>
      <c r="J19" s="94"/>
    </row>
    <row r="20" s="1" customFormat="1" spans="2:10">
      <c r="B20" s="55"/>
      <c r="C20" s="55"/>
      <c r="D20" s="53"/>
      <c r="E20" s="95"/>
      <c r="F20" s="95"/>
      <c r="G20" s="96"/>
      <c r="H20" s="96"/>
      <c r="I20" s="96"/>
      <c r="J20" s="96"/>
    </row>
    <row r="21" s="1" customFormat="1" spans="2:10">
      <c r="B21" s="55"/>
      <c r="C21" s="55"/>
      <c r="D21" s="53"/>
      <c r="E21" s="95"/>
      <c r="F21" s="95"/>
      <c r="G21" s="96"/>
      <c r="H21" s="96"/>
      <c r="I21" s="96"/>
      <c r="J21" s="96"/>
    </row>
    <row r="22" s="1" customFormat="1" ht="33" customHeight="1" spans="2:10">
      <c r="B22" s="55"/>
      <c r="C22" s="55"/>
      <c r="D22" s="53"/>
      <c r="E22" s="93"/>
      <c r="F22" s="109"/>
      <c r="G22" s="93"/>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P19" sqref="P19"/>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536</v>
      </c>
    </row>
    <row r="2" s="1" customFormat="1" ht="24" customHeight="1" spans="2:13">
      <c r="B2" s="85"/>
      <c r="C2" s="86"/>
      <c r="D2" s="86"/>
      <c r="E2" s="86"/>
      <c r="F2" s="86"/>
      <c r="G2" s="86"/>
      <c r="H2" s="86"/>
      <c r="I2" s="86"/>
      <c r="J2" s="97" t="s">
        <v>536</v>
      </c>
      <c r="K2" s="98"/>
      <c r="L2" s="98"/>
      <c r="M2" s="98"/>
    </row>
    <row r="3" s="1" customFormat="1" ht="24.95" customHeight="1" spans="2:13">
      <c r="B3" s="87" t="s">
        <v>520</v>
      </c>
      <c r="C3" s="87"/>
      <c r="D3" s="87"/>
      <c r="E3" s="87"/>
      <c r="F3" s="87"/>
      <c r="G3" s="87"/>
      <c r="H3" s="87"/>
      <c r="I3" s="87"/>
      <c r="J3" s="87"/>
      <c r="K3" s="99"/>
      <c r="L3" s="99"/>
      <c r="M3" s="99"/>
    </row>
    <row r="4" s="1" customFormat="1" ht="25" customHeight="1" spans="2:13">
      <c r="B4" s="50" t="s">
        <v>460</v>
      </c>
      <c r="C4" s="51"/>
      <c r="D4" s="51"/>
      <c r="E4" s="51"/>
      <c r="F4" s="51"/>
      <c r="G4" s="51"/>
      <c r="H4" s="51"/>
      <c r="I4" s="51"/>
      <c r="J4" s="51"/>
      <c r="K4" s="100"/>
      <c r="L4" s="100"/>
      <c r="M4" s="100"/>
    </row>
    <row r="5" s="1" customFormat="1" ht="25" customHeight="1" spans="2:13">
      <c r="B5" s="50" t="s">
        <v>461</v>
      </c>
      <c r="C5" s="51" t="s">
        <v>537</v>
      </c>
      <c r="D5" s="51"/>
      <c r="E5" s="51"/>
      <c r="F5" s="51"/>
      <c r="G5" s="51"/>
      <c r="H5" s="51"/>
      <c r="I5" s="51"/>
      <c r="J5" s="51"/>
      <c r="K5" s="100"/>
      <c r="L5" s="100"/>
      <c r="M5" s="100"/>
    </row>
    <row r="6" s="1" customFormat="1" ht="25" customHeight="1" spans="2:13">
      <c r="B6" s="53" t="s">
        <v>463</v>
      </c>
      <c r="C6" s="54" t="s">
        <v>107</v>
      </c>
      <c r="D6" s="54"/>
      <c r="E6" s="55"/>
      <c r="F6" s="102"/>
      <c r="G6" s="79"/>
      <c r="H6" s="79"/>
      <c r="I6" s="79"/>
      <c r="J6" s="79"/>
      <c r="K6" s="100"/>
      <c r="L6" s="100"/>
      <c r="M6" s="100"/>
    </row>
    <row r="7" s="1" customFormat="1" ht="25" customHeight="1" spans="2:13">
      <c r="B7" s="55" t="s">
        <v>464</v>
      </c>
      <c r="C7" s="54" t="s">
        <v>465</v>
      </c>
      <c r="D7" s="54"/>
      <c r="E7" s="55"/>
      <c r="F7" s="102">
        <v>3.42</v>
      </c>
      <c r="G7" s="79"/>
      <c r="H7" s="79"/>
      <c r="I7" s="79"/>
      <c r="J7" s="79"/>
      <c r="K7" s="100"/>
      <c r="L7" s="100"/>
      <c r="M7" s="100"/>
    </row>
    <row r="8" s="1" customFormat="1" ht="25" customHeight="1" spans="2:13">
      <c r="B8" s="55"/>
      <c r="C8" s="54" t="s">
        <v>466</v>
      </c>
      <c r="D8" s="54"/>
      <c r="E8" s="55"/>
      <c r="F8" s="91">
        <v>3.42</v>
      </c>
      <c r="G8" s="104"/>
      <c r="H8" s="104"/>
      <c r="I8" s="104"/>
      <c r="J8" s="104"/>
      <c r="K8" s="100"/>
      <c r="L8" s="100"/>
      <c r="M8" s="100"/>
    </row>
    <row r="9" s="1" customFormat="1" ht="25" customHeight="1" spans="2:13">
      <c r="B9" s="53"/>
      <c r="C9" s="57" t="s">
        <v>467</v>
      </c>
      <c r="D9" s="57"/>
      <c r="E9" s="95"/>
      <c r="F9" s="95"/>
      <c r="G9" s="57"/>
      <c r="H9" s="57"/>
      <c r="I9" s="57"/>
      <c r="J9" s="57"/>
      <c r="K9" s="100"/>
      <c r="L9" s="100"/>
      <c r="M9" s="100"/>
    </row>
    <row r="10" s="1" customFormat="1" ht="34" customHeight="1" spans="2:13">
      <c r="B10" s="53" t="s">
        <v>468</v>
      </c>
      <c r="C10" s="57" t="s">
        <v>522</v>
      </c>
      <c r="D10" s="57"/>
      <c r="E10" s="95"/>
      <c r="F10" s="95"/>
      <c r="G10" s="57"/>
      <c r="H10" s="57"/>
      <c r="I10" s="57"/>
      <c r="J10" s="57"/>
      <c r="K10" s="100"/>
      <c r="L10" s="100"/>
      <c r="M10" s="100"/>
    </row>
    <row r="11" s="1" customFormat="1" ht="25" customHeight="1" spans="2:13">
      <c r="B11" s="55"/>
      <c r="C11" s="50"/>
      <c r="D11" s="50"/>
      <c r="E11" s="55"/>
      <c r="F11" s="55"/>
      <c r="G11" s="54"/>
      <c r="H11" s="54"/>
      <c r="I11" s="54"/>
      <c r="J11" s="54"/>
      <c r="K11" s="100"/>
      <c r="L11" s="100"/>
      <c r="M11" s="100"/>
    </row>
    <row r="12" s="1" customFormat="1" ht="25" customHeight="1" spans="2:13">
      <c r="B12" s="55" t="s">
        <v>470</v>
      </c>
      <c r="C12" s="55" t="s">
        <v>471</v>
      </c>
      <c r="D12" s="55" t="s">
        <v>472</v>
      </c>
      <c r="E12" s="105" t="s">
        <v>473</v>
      </c>
      <c r="F12" s="106"/>
      <c r="G12" s="94" t="s">
        <v>474</v>
      </c>
      <c r="H12" s="94"/>
      <c r="I12" s="94"/>
      <c r="J12" s="94"/>
      <c r="K12" s="100"/>
      <c r="L12" s="100"/>
      <c r="M12" s="100"/>
    </row>
    <row r="13" s="1" customFormat="1" ht="24" customHeight="1" spans="2:10">
      <c r="B13" s="55"/>
      <c r="C13" s="55" t="s">
        <v>523</v>
      </c>
      <c r="D13" s="103" t="s">
        <v>476</v>
      </c>
      <c r="E13" s="95" t="s">
        <v>524</v>
      </c>
      <c r="F13" s="95"/>
      <c r="G13" s="93" t="s">
        <v>525</v>
      </c>
      <c r="H13" s="94"/>
      <c r="I13" s="94"/>
      <c r="J13" s="94"/>
    </row>
    <row r="14" s="1" customFormat="1" ht="24" customHeight="1" spans="2:10">
      <c r="B14" s="55"/>
      <c r="C14" s="55"/>
      <c r="D14" s="64" t="s">
        <v>479</v>
      </c>
      <c r="E14" s="95" t="s">
        <v>526</v>
      </c>
      <c r="F14" s="95"/>
      <c r="G14" s="107" t="s">
        <v>527</v>
      </c>
      <c r="H14" s="108"/>
      <c r="I14" s="108"/>
      <c r="J14" s="110"/>
    </row>
    <row r="15" s="1" customFormat="1" ht="24" customHeight="1" spans="2:10">
      <c r="B15" s="55"/>
      <c r="C15" s="55"/>
      <c r="D15" s="55" t="s">
        <v>484</v>
      </c>
      <c r="E15" s="95" t="s">
        <v>528</v>
      </c>
      <c r="F15" s="95"/>
      <c r="G15" s="94" t="s">
        <v>527</v>
      </c>
      <c r="H15" s="94"/>
      <c r="I15" s="94"/>
      <c r="J15" s="94"/>
    </row>
    <row r="16" s="1" customFormat="1" ht="24" customHeight="1" spans="2:10">
      <c r="B16" s="55"/>
      <c r="C16" s="55" t="s">
        <v>529</v>
      </c>
      <c r="D16" s="55" t="s">
        <v>487</v>
      </c>
      <c r="E16" s="95" t="s">
        <v>530</v>
      </c>
      <c r="F16" s="95"/>
      <c r="G16" s="93" t="s">
        <v>538</v>
      </c>
      <c r="H16" s="94"/>
      <c r="I16" s="94"/>
      <c r="J16" s="94"/>
    </row>
    <row r="17" s="1" customFormat="1" ht="53" customHeight="1" spans="2:10">
      <c r="B17" s="55"/>
      <c r="C17" s="55" t="s">
        <v>532</v>
      </c>
      <c r="D17" s="53" t="s">
        <v>494</v>
      </c>
      <c r="E17" s="95" t="s">
        <v>533</v>
      </c>
      <c r="F17" s="95"/>
      <c r="G17" s="93" t="s">
        <v>534</v>
      </c>
      <c r="H17" s="94"/>
      <c r="I17" s="94"/>
      <c r="J17" s="94"/>
    </row>
    <row r="18" s="1" customFormat="1" ht="24" spans="2:10">
      <c r="B18" s="55"/>
      <c r="C18" s="55" t="s">
        <v>497</v>
      </c>
      <c r="D18" s="53" t="s">
        <v>498</v>
      </c>
      <c r="E18" s="95" t="s">
        <v>535</v>
      </c>
      <c r="F18" s="95"/>
      <c r="G18" s="96" t="s">
        <v>527</v>
      </c>
      <c r="H18" s="96"/>
      <c r="I18" s="96"/>
      <c r="J18" s="96"/>
    </row>
    <row r="19" s="1" customFormat="1" ht="33" customHeight="1" spans="2:10">
      <c r="B19" s="55"/>
      <c r="C19" s="55"/>
      <c r="D19" s="53"/>
      <c r="E19" s="95"/>
      <c r="F19" s="95"/>
      <c r="G19" s="93"/>
      <c r="H19" s="94"/>
      <c r="I19" s="94"/>
      <c r="J19" s="94"/>
    </row>
    <row r="20" s="1" customFormat="1" spans="2:10">
      <c r="B20" s="55"/>
      <c r="C20" s="55"/>
      <c r="D20" s="53"/>
      <c r="E20" s="95"/>
      <c r="F20" s="95"/>
      <c r="G20" s="96"/>
      <c r="H20" s="96"/>
      <c r="I20" s="96"/>
      <c r="J20" s="96"/>
    </row>
    <row r="21" s="1" customFormat="1" spans="2:10">
      <c r="B21" s="55"/>
      <c r="C21" s="55"/>
      <c r="D21" s="53"/>
      <c r="E21" s="95"/>
      <c r="F21" s="95"/>
      <c r="G21" s="96"/>
      <c r="H21" s="96"/>
      <c r="I21" s="96"/>
      <c r="J21" s="96"/>
    </row>
    <row r="22" s="1" customFormat="1" ht="33" customHeight="1" spans="2:10">
      <c r="B22" s="55"/>
      <c r="C22" s="55"/>
      <c r="D22" s="53"/>
      <c r="E22" s="93"/>
      <c r="F22" s="109"/>
      <c r="G22" s="93"/>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F6" sqref="F6:J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539</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540</v>
      </c>
      <c r="D4" s="51"/>
      <c r="E4" s="51"/>
      <c r="F4" s="51"/>
      <c r="G4" s="51"/>
      <c r="H4" s="51"/>
      <c r="I4" s="51"/>
      <c r="J4" s="51"/>
      <c r="K4" s="100"/>
      <c r="L4" s="100"/>
      <c r="M4" s="100"/>
    </row>
    <row r="5" s="1" customFormat="1" ht="25" customHeight="1" spans="2:13">
      <c r="B5" s="50" t="s">
        <v>463</v>
      </c>
      <c r="C5" s="51" t="s">
        <v>99</v>
      </c>
      <c r="D5" s="51"/>
      <c r="E5" s="51"/>
      <c r="F5" s="51"/>
      <c r="G5" s="51"/>
      <c r="H5" s="51"/>
      <c r="I5" s="51"/>
      <c r="J5" s="51"/>
      <c r="K5" s="100"/>
      <c r="L5" s="100"/>
      <c r="M5" s="100"/>
    </row>
    <row r="6" s="1" customFormat="1" ht="25" customHeight="1" spans="2:13">
      <c r="B6" s="53" t="s">
        <v>464</v>
      </c>
      <c r="C6" s="54" t="s">
        <v>465</v>
      </c>
      <c r="D6" s="54"/>
      <c r="E6" s="55"/>
      <c r="F6" s="102">
        <v>38</v>
      </c>
      <c r="G6" s="79"/>
      <c r="H6" s="79"/>
      <c r="I6" s="79"/>
      <c r="J6" s="79"/>
      <c r="K6" s="100"/>
      <c r="L6" s="100"/>
      <c r="M6" s="100"/>
    </row>
    <row r="7" s="1" customFormat="1" ht="25" customHeight="1" spans="2:13">
      <c r="B7" s="55"/>
      <c r="C7" s="54" t="s">
        <v>466</v>
      </c>
      <c r="D7" s="54"/>
      <c r="E7" s="55"/>
      <c r="F7" s="102">
        <v>38</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541</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542</v>
      </c>
      <c r="F12" s="106"/>
      <c r="G12" s="94" t="s">
        <v>543</v>
      </c>
      <c r="H12" s="94"/>
      <c r="I12" s="94"/>
      <c r="J12" s="94"/>
      <c r="K12" s="100"/>
      <c r="L12" s="100"/>
      <c r="M12" s="100"/>
    </row>
    <row r="13" s="1" customFormat="1" ht="24" customHeight="1" spans="2:10">
      <c r="B13" s="55"/>
      <c r="C13" s="55"/>
      <c r="D13" s="103"/>
      <c r="E13" s="95"/>
      <c r="F13" s="95"/>
      <c r="G13" s="93"/>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544</v>
      </c>
      <c r="F15" s="95"/>
      <c r="G15" s="94" t="s">
        <v>545</v>
      </c>
      <c r="H15" s="94"/>
      <c r="I15" s="94"/>
      <c r="J15" s="94"/>
    </row>
    <row r="16" s="1" customFormat="1" ht="24" customHeight="1" spans="2:10">
      <c r="B16" s="55"/>
      <c r="C16" s="55"/>
      <c r="D16" s="55" t="s">
        <v>484</v>
      </c>
      <c r="E16" s="95" t="s">
        <v>546</v>
      </c>
      <c r="F16" s="95"/>
      <c r="G16" s="93" t="s">
        <v>547</v>
      </c>
      <c r="H16" s="94"/>
      <c r="I16" s="94"/>
      <c r="J16" s="94"/>
    </row>
    <row r="17" s="1" customFormat="1" ht="53" customHeight="1" spans="2:10">
      <c r="B17" s="55"/>
      <c r="C17" s="55"/>
      <c r="D17" s="53" t="s">
        <v>487</v>
      </c>
      <c r="E17" s="95" t="s">
        <v>548</v>
      </c>
      <c r="F17" s="95"/>
      <c r="G17" s="93" t="s">
        <v>549</v>
      </c>
      <c r="H17" s="94"/>
      <c r="I17" s="94"/>
      <c r="J17" s="94"/>
    </row>
    <row r="18" s="1" customFormat="1" ht="24" spans="2:10">
      <c r="B18" s="55"/>
      <c r="C18" s="55" t="s">
        <v>490</v>
      </c>
      <c r="D18" s="53" t="s">
        <v>491</v>
      </c>
      <c r="E18" s="95" t="s">
        <v>550</v>
      </c>
      <c r="F18" s="95"/>
      <c r="G18" s="96" t="s">
        <v>551</v>
      </c>
      <c r="H18" s="96"/>
      <c r="I18" s="96"/>
      <c r="J18" s="96"/>
    </row>
    <row r="19" s="1" customFormat="1" ht="33" customHeight="1" spans="2:10">
      <c r="B19" s="55"/>
      <c r="C19" s="55"/>
      <c r="D19" s="53" t="s">
        <v>515</v>
      </c>
      <c r="E19" s="95" t="s">
        <v>552</v>
      </c>
      <c r="F19" s="95"/>
      <c r="G19" s="93">
        <v>1</v>
      </c>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c r="F21" s="95"/>
      <c r="G21" s="96"/>
      <c r="H21" s="96"/>
      <c r="I21" s="96"/>
      <c r="J21" s="96"/>
    </row>
    <row r="22" s="1" customFormat="1" ht="33" customHeight="1" spans="2:10">
      <c r="B22" s="55"/>
      <c r="C22" s="55" t="s">
        <v>497</v>
      </c>
      <c r="D22" s="53" t="s">
        <v>498</v>
      </c>
      <c r="E22" s="93" t="s">
        <v>553</v>
      </c>
      <c r="F22" s="109"/>
      <c r="G22" s="93" t="s">
        <v>554</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7" workbookViewId="0">
      <selection activeCell="C9" sqref="C9:J10"/>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555</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556</v>
      </c>
      <c r="D4" s="51"/>
      <c r="E4" s="51"/>
      <c r="F4" s="51"/>
      <c r="G4" s="51"/>
      <c r="H4" s="51"/>
      <c r="I4" s="51"/>
      <c r="J4" s="51"/>
      <c r="K4" s="100"/>
      <c r="L4" s="100"/>
      <c r="M4" s="100"/>
    </row>
    <row r="5" s="1" customFormat="1" ht="25" customHeight="1" spans="2:13">
      <c r="B5" s="50" t="s">
        <v>463</v>
      </c>
      <c r="C5" s="51" t="s">
        <v>99</v>
      </c>
      <c r="D5" s="51"/>
      <c r="E5" s="51"/>
      <c r="F5" s="51"/>
      <c r="G5" s="51"/>
      <c r="H5" s="51"/>
      <c r="I5" s="51"/>
      <c r="J5" s="51"/>
      <c r="K5" s="100"/>
      <c r="L5" s="100"/>
      <c r="M5" s="100"/>
    </row>
    <row r="6" s="1" customFormat="1" ht="25" customHeight="1" spans="2:13">
      <c r="B6" s="53" t="s">
        <v>464</v>
      </c>
      <c r="C6" s="54" t="s">
        <v>465</v>
      </c>
      <c r="D6" s="54"/>
      <c r="E6" s="55"/>
      <c r="F6" s="102">
        <v>280300</v>
      </c>
      <c r="G6" s="79"/>
      <c r="H6" s="79"/>
      <c r="I6" s="79"/>
      <c r="J6" s="79"/>
      <c r="K6" s="100"/>
      <c r="L6" s="100"/>
      <c r="M6" s="100"/>
    </row>
    <row r="7" s="1" customFormat="1" ht="25" customHeight="1" spans="2:13">
      <c r="B7" s="55"/>
      <c r="C7" s="54" t="s">
        <v>466</v>
      </c>
      <c r="D7" s="54"/>
      <c r="E7" s="55"/>
      <c r="F7" s="102">
        <v>280300</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541</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542</v>
      </c>
      <c r="F12" s="106"/>
      <c r="G12" s="94" t="s">
        <v>543</v>
      </c>
      <c r="H12" s="94"/>
      <c r="I12" s="94"/>
      <c r="J12" s="94"/>
      <c r="K12" s="100"/>
      <c r="L12" s="100"/>
      <c r="M12" s="100"/>
    </row>
    <row r="13" s="1" customFormat="1" ht="24" customHeight="1" spans="2:10">
      <c r="B13" s="55"/>
      <c r="C13" s="55"/>
      <c r="D13" s="103"/>
      <c r="E13" s="95"/>
      <c r="F13" s="95"/>
      <c r="G13" s="93"/>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544</v>
      </c>
      <c r="F15" s="95"/>
      <c r="G15" s="94" t="s">
        <v>545</v>
      </c>
      <c r="H15" s="94"/>
      <c r="I15" s="94"/>
      <c r="J15" s="94"/>
    </row>
    <row r="16" s="1" customFormat="1" ht="24" customHeight="1" spans="2:10">
      <c r="B16" s="55"/>
      <c r="C16" s="55"/>
      <c r="D16" s="55" t="s">
        <v>484</v>
      </c>
      <c r="E16" s="95" t="s">
        <v>546</v>
      </c>
      <c r="F16" s="95"/>
      <c r="G16" s="93" t="s">
        <v>547</v>
      </c>
      <c r="H16" s="94"/>
      <c r="I16" s="94"/>
      <c r="J16" s="94"/>
    </row>
    <row r="17" s="1" customFormat="1" ht="53" customHeight="1" spans="2:10">
      <c r="B17" s="55"/>
      <c r="C17" s="55"/>
      <c r="D17" s="53" t="s">
        <v>487</v>
      </c>
      <c r="E17" s="95" t="s">
        <v>548</v>
      </c>
      <c r="F17" s="95"/>
      <c r="G17" s="93" t="s">
        <v>557</v>
      </c>
      <c r="H17" s="94"/>
      <c r="I17" s="94"/>
      <c r="J17" s="94"/>
    </row>
    <row r="18" s="1" customFormat="1" ht="24" spans="2:10">
      <c r="B18" s="55"/>
      <c r="C18" s="55" t="s">
        <v>490</v>
      </c>
      <c r="D18" s="53" t="s">
        <v>491</v>
      </c>
      <c r="E18" s="95" t="s">
        <v>550</v>
      </c>
      <c r="F18" s="95"/>
      <c r="G18" s="96" t="s">
        <v>551</v>
      </c>
      <c r="H18" s="96"/>
      <c r="I18" s="96"/>
      <c r="J18" s="96"/>
    </row>
    <row r="19" s="1" customFormat="1" ht="33" customHeight="1" spans="2:10">
      <c r="B19" s="55"/>
      <c r="C19" s="55"/>
      <c r="D19" s="53" t="s">
        <v>515</v>
      </c>
      <c r="E19" s="95" t="s">
        <v>552</v>
      </c>
      <c r="F19" s="95"/>
      <c r="G19" s="93">
        <v>1</v>
      </c>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c r="F21" s="95"/>
      <c r="G21" s="96"/>
      <c r="H21" s="96"/>
      <c r="I21" s="96"/>
      <c r="J21" s="96"/>
    </row>
    <row r="22" s="1" customFormat="1" ht="33" customHeight="1" spans="2:10">
      <c r="B22" s="55"/>
      <c r="C22" s="55" t="s">
        <v>497</v>
      </c>
      <c r="D22" s="53" t="s">
        <v>498</v>
      </c>
      <c r="E22" s="93" t="s">
        <v>553</v>
      </c>
      <c r="F22" s="109"/>
      <c r="G22" s="93" t="s">
        <v>554</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G15" sqref="G15:J15"/>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558</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559</v>
      </c>
      <c r="D4" s="51"/>
      <c r="E4" s="51"/>
      <c r="F4" s="51"/>
      <c r="G4" s="51"/>
      <c r="H4" s="51"/>
      <c r="I4" s="51"/>
      <c r="J4" s="51"/>
      <c r="K4" s="100"/>
      <c r="L4" s="100"/>
      <c r="M4" s="100"/>
    </row>
    <row r="5" s="1" customFormat="1" ht="25" customHeight="1" spans="2:13">
      <c r="B5" s="50" t="s">
        <v>463</v>
      </c>
      <c r="C5" s="51" t="s">
        <v>560</v>
      </c>
      <c r="D5" s="51"/>
      <c r="E5" s="51"/>
      <c r="F5" s="51"/>
      <c r="G5" s="51"/>
      <c r="H5" s="51"/>
      <c r="I5" s="51"/>
      <c r="J5" s="51"/>
      <c r="K5" s="100"/>
      <c r="L5" s="100"/>
      <c r="M5" s="100"/>
    </row>
    <row r="6" s="1" customFormat="1" ht="25" customHeight="1" spans="2:13">
      <c r="B6" s="53" t="s">
        <v>464</v>
      </c>
      <c r="C6" s="54" t="s">
        <v>465</v>
      </c>
      <c r="D6" s="54"/>
      <c r="E6" s="55"/>
      <c r="F6" s="102">
        <v>35</v>
      </c>
      <c r="G6" s="79"/>
      <c r="H6" s="79"/>
      <c r="I6" s="79"/>
      <c r="J6" s="79"/>
      <c r="K6" s="100"/>
      <c r="L6" s="100"/>
      <c r="M6" s="100"/>
    </row>
    <row r="7" s="1" customFormat="1" ht="25" customHeight="1" spans="2:13">
      <c r="B7" s="55"/>
      <c r="C7" s="54" t="s">
        <v>466</v>
      </c>
      <c r="D7" s="54"/>
      <c r="E7" s="55"/>
      <c r="F7" s="102"/>
      <c r="G7" s="79"/>
      <c r="H7" s="79"/>
      <c r="I7" s="79"/>
      <c r="J7" s="79"/>
      <c r="K7" s="100"/>
      <c r="L7" s="100"/>
      <c r="M7" s="100"/>
    </row>
    <row r="8" s="1" customFormat="1" ht="25" customHeight="1" spans="2:13">
      <c r="B8" s="55"/>
      <c r="C8" s="54" t="s">
        <v>467</v>
      </c>
      <c r="D8" s="54"/>
      <c r="E8" s="55"/>
      <c r="F8" s="91">
        <v>35</v>
      </c>
      <c r="G8" s="104"/>
      <c r="H8" s="104"/>
      <c r="I8" s="104"/>
      <c r="J8" s="104"/>
      <c r="K8" s="100"/>
      <c r="L8" s="100"/>
      <c r="M8" s="100"/>
    </row>
    <row r="9" s="1" customFormat="1" ht="25" customHeight="1" spans="2:13">
      <c r="B9" s="53" t="s">
        <v>468</v>
      </c>
      <c r="C9" s="57" t="s">
        <v>561</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562</v>
      </c>
      <c r="F12" s="106"/>
      <c r="G12" s="94" t="s">
        <v>563</v>
      </c>
      <c r="H12" s="94"/>
      <c r="I12" s="94"/>
      <c r="J12" s="94"/>
      <c r="K12" s="100"/>
      <c r="L12" s="100"/>
      <c r="M12" s="100"/>
    </row>
    <row r="13" s="1" customFormat="1" ht="24" customHeight="1" spans="2:10">
      <c r="B13" s="55"/>
      <c r="C13" s="55"/>
      <c r="D13" s="103"/>
      <c r="E13" s="95"/>
      <c r="F13" s="95"/>
      <c r="G13" s="93"/>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564</v>
      </c>
      <c r="F15" s="95"/>
      <c r="G15" s="94" t="s">
        <v>565</v>
      </c>
      <c r="H15" s="94"/>
      <c r="I15" s="94"/>
      <c r="J15" s="94"/>
    </row>
    <row r="16" s="1" customFormat="1" ht="24" customHeight="1" spans="2:10">
      <c r="B16" s="55"/>
      <c r="C16" s="55"/>
      <c r="D16" s="55" t="s">
        <v>484</v>
      </c>
      <c r="E16" s="95" t="s">
        <v>566</v>
      </c>
      <c r="F16" s="95"/>
      <c r="G16" s="93" t="s">
        <v>567</v>
      </c>
      <c r="H16" s="94"/>
      <c r="I16" s="94"/>
      <c r="J16" s="94"/>
    </row>
    <row r="17" s="1" customFormat="1" ht="53" customHeight="1" spans="2:10">
      <c r="B17" s="55"/>
      <c r="C17" s="55"/>
      <c r="D17" s="53" t="s">
        <v>487</v>
      </c>
      <c r="E17" s="95" t="s">
        <v>568</v>
      </c>
      <c r="F17" s="95"/>
      <c r="G17" s="93" t="s">
        <v>569</v>
      </c>
      <c r="H17" s="94"/>
      <c r="I17" s="94"/>
      <c r="J17" s="94"/>
    </row>
    <row r="18" s="1" customFormat="1" ht="24" spans="2:10">
      <c r="B18" s="55"/>
      <c r="C18" s="55" t="s">
        <v>490</v>
      </c>
      <c r="D18" s="53" t="s">
        <v>491</v>
      </c>
      <c r="E18" s="95" t="s">
        <v>570</v>
      </c>
      <c r="F18" s="95"/>
      <c r="G18" s="96" t="s">
        <v>571</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t="s">
        <v>572</v>
      </c>
      <c r="F21" s="95"/>
      <c r="G21" s="96" t="s">
        <v>573</v>
      </c>
      <c r="H21" s="96"/>
      <c r="I21" s="96"/>
      <c r="J21" s="96"/>
    </row>
    <row r="22" s="1" customFormat="1" ht="33" customHeight="1" spans="2:10">
      <c r="B22" s="55"/>
      <c r="C22" s="55" t="s">
        <v>497</v>
      </c>
      <c r="D22" s="53" t="s">
        <v>498</v>
      </c>
      <c r="E22" s="93" t="s">
        <v>553</v>
      </c>
      <c r="F22" s="109"/>
      <c r="G22" s="93" t="s">
        <v>527</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M12" sqref="M12"/>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574</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575</v>
      </c>
      <c r="D4" s="51"/>
      <c r="E4" s="51"/>
      <c r="F4" s="51"/>
      <c r="G4" s="51"/>
      <c r="H4" s="51"/>
      <c r="I4" s="51"/>
      <c r="J4" s="51"/>
      <c r="K4" s="100"/>
      <c r="L4" s="100"/>
      <c r="M4" s="100"/>
    </row>
    <row r="5" s="1" customFormat="1" ht="25" customHeight="1" spans="2:13">
      <c r="B5" s="50" t="s">
        <v>463</v>
      </c>
      <c r="C5" s="51" t="s">
        <v>83</v>
      </c>
      <c r="D5" s="51"/>
      <c r="E5" s="51"/>
      <c r="F5" s="51"/>
      <c r="G5" s="51"/>
      <c r="H5" s="51"/>
      <c r="I5" s="51"/>
      <c r="J5" s="51"/>
      <c r="K5" s="100"/>
      <c r="L5" s="100"/>
      <c r="M5" s="100"/>
    </row>
    <row r="6" s="1" customFormat="1" ht="25" customHeight="1" spans="2:13">
      <c r="B6" s="53" t="s">
        <v>464</v>
      </c>
      <c r="C6" s="54" t="s">
        <v>465</v>
      </c>
      <c r="D6" s="54"/>
      <c r="E6" s="55"/>
      <c r="F6" s="102">
        <v>500000</v>
      </c>
      <c r="G6" s="79"/>
      <c r="H6" s="79"/>
      <c r="I6" s="79"/>
      <c r="J6" s="79"/>
      <c r="K6" s="100"/>
      <c r="L6" s="100"/>
      <c r="M6" s="100"/>
    </row>
    <row r="7" s="1" customFormat="1" ht="25" customHeight="1" spans="2:13">
      <c r="B7" s="55"/>
      <c r="C7" s="54" t="s">
        <v>466</v>
      </c>
      <c r="D7" s="54"/>
      <c r="E7" s="55"/>
      <c r="F7" s="102">
        <v>500000</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576</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577</v>
      </c>
      <c r="F12" s="106"/>
      <c r="G12" s="94" t="s">
        <v>578</v>
      </c>
      <c r="H12" s="94"/>
      <c r="I12" s="94"/>
      <c r="J12" s="94"/>
      <c r="K12" s="100"/>
      <c r="L12" s="100"/>
      <c r="M12" s="100"/>
    </row>
    <row r="13" s="1" customFormat="1" ht="24" customHeight="1" spans="2:10">
      <c r="B13" s="55"/>
      <c r="C13" s="55"/>
      <c r="D13" s="103"/>
      <c r="E13" s="95" t="s">
        <v>579</v>
      </c>
      <c r="F13" s="95"/>
      <c r="G13" s="93" t="s">
        <v>580</v>
      </c>
      <c r="H13" s="94"/>
      <c r="I13" s="94"/>
      <c r="J13" s="94"/>
    </row>
    <row r="14" s="1" customFormat="1" ht="24" customHeight="1" spans="2:10">
      <c r="B14" s="55"/>
      <c r="C14" s="55"/>
      <c r="D14" s="64"/>
      <c r="E14" s="95" t="s">
        <v>581</v>
      </c>
      <c r="F14" s="95"/>
      <c r="G14" s="107" t="s">
        <v>582</v>
      </c>
      <c r="H14" s="108"/>
      <c r="I14" s="108"/>
      <c r="J14" s="110"/>
    </row>
    <row r="15" s="1" customFormat="1" ht="24" customHeight="1" spans="2:10">
      <c r="B15" s="55"/>
      <c r="C15" s="55"/>
      <c r="D15" s="55" t="s">
        <v>484</v>
      </c>
      <c r="E15" s="95" t="s">
        <v>581</v>
      </c>
      <c r="F15" s="95"/>
      <c r="G15" s="94" t="s">
        <v>582</v>
      </c>
      <c r="H15" s="94"/>
      <c r="I15" s="94"/>
      <c r="J15" s="94"/>
    </row>
    <row r="16" s="1" customFormat="1" ht="24" customHeight="1" spans="2:10">
      <c r="B16" s="55"/>
      <c r="C16" s="55"/>
      <c r="D16" s="55" t="s">
        <v>487</v>
      </c>
      <c r="E16" s="95" t="s">
        <v>583</v>
      </c>
      <c r="F16" s="95"/>
      <c r="G16" s="93" t="s">
        <v>584</v>
      </c>
      <c r="H16" s="94"/>
      <c r="I16" s="94"/>
      <c r="J16" s="94"/>
    </row>
    <row r="17" s="1" customFormat="1" ht="53" customHeight="1" spans="2:10">
      <c r="B17" s="55"/>
      <c r="C17" s="55"/>
      <c r="D17" s="53" t="s">
        <v>487</v>
      </c>
      <c r="E17" s="95" t="s">
        <v>585</v>
      </c>
      <c r="F17" s="95"/>
      <c r="G17" s="93" t="s">
        <v>586</v>
      </c>
      <c r="H17" s="94"/>
      <c r="I17" s="94"/>
      <c r="J17" s="94"/>
    </row>
    <row r="18" s="1" customFormat="1" ht="24" spans="2:10">
      <c r="B18" s="55"/>
      <c r="C18" s="55" t="s">
        <v>490</v>
      </c>
      <c r="D18" s="53" t="s">
        <v>491</v>
      </c>
      <c r="E18" s="95" t="s">
        <v>587</v>
      </c>
      <c r="F18" s="95"/>
      <c r="G18" s="96" t="s">
        <v>588</v>
      </c>
      <c r="H18" s="96"/>
      <c r="I18" s="96"/>
      <c r="J18" s="96"/>
    </row>
    <row r="19" s="1" customFormat="1" ht="33" customHeight="1" spans="2:10">
      <c r="B19" s="55"/>
      <c r="C19" s="55"/>
      <c r="D19" s="53" t="s">
        <v>498</v>
      </c>
      <c r="E19" s="95" t="s">
        <v>589</v>
      </c>
      <c r="F19" s="95"/>
      <c r="G19" s="93" t="s">
        <v>589</v>
      </c>
      <c r="H19" s="94"/>
      <c r="I19" s="94"/>
      <c r="J19" s="94"/>
    </row>
    <row r="20" s="1" customFormat="1" spans="3:3">
      <c r="C20" s="84"/>
    </row>
    <row r="21" s="1" customFormat="1" spans="3:3">
      <c r="C21" s="84"/>
    </row>
    <row r="22" s="1" customFormat="1" spans="3:3">
      <c r="C22" s="84"/>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8:C19"/>
    <mergeCell ref="D13:D14"/>
    <mergeCell ref="C9:J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10" workbookViewId="0">
      <selection activeCell="C12" sqref="C12:C17"/>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590</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591</v>
      </c>
      <c r="D4" s="51"/>
      <c r="E4" s="51"/>
      <c r="F4" s="51"/>
      <c r="G4" s="51"/>
      <c r="H4" s="51"/>
      <c r="I4" s="51"/>
      <c r="J4" s="51"/>
      <c r="K4" s="100"/>
      <c r="L4" s="100"/>
      <c r="M4" s="100"/>
    </row>
    <row r="5" s="1" customFormat="1" ht="25" customHeight="1" spans="2:13">
      <c r="B5" s="50" t="s">
        <v>463</v>
      </c>
      <c r="C5" s="51" t="s">
        <v>101</v>
      </c>
      <c r="D5" s="51"/>
      <c r="E5" s="51"/>
      <c r="F5" s="51"/>
      <c r="G5" s="51"/>
      <c r="H5" s="51"/>
      <c r="I5" s="51"/>
      <c r="J5" s="51"/>
      <c r="K5" s="100"/>
      <c r="L5" s="100"/>
      <c r="M5" s="100"/>
    </row>
    <row r="6" s="1" customFormat="1" ht="25" customHeight="1" spans="2:13">
      <c r="B6" s="53" t="s">
        <v>464</v>
      </c>
      <c r="C6" s="54" t="s">
        <v>465</v>
      </c>
      <c r="D6" s="54"/>
      <c r="E6" s="55"/>
      <c r="F6" s="102">
        <v>113.49</v>
      </c>
      <c r="G6" s="79"/>
      <c r="H6" s="79"/>
      <c r="I6" s="79"/>
      <c r="J6" s="79"/>
      <c r="K6" s="100"/>
      <c r="L6" s="100"/>
      <c r="M6" s="100"/>
    </row>
    <row r="7" s="1" customFormat="1" ht="25" customHeight="1" spans="2:13">
      <c r="B7" s="55"/>
      <c r="C7" s="54" t="s">
        <v>466</v>
      </c>
      <c r="D7" s="54"/>
      <c r="E7" s="55"/>
      <c r="F7" s="102"/>
      <c r="G7" s="79"/>
      <c r="H7" s="79"/>
      <c r="I7" s="79"/>
      <c r="J7" s="79"/>
      <c r="K7" s="100"/>
      <c r="L7" s="100"/>
      <c r="M7" s="100"/>
    </row>
    <row r="8" s="1" customFormat="1" ht="25" customHeight="1" spans="2:13">
      <c r="B8" s="55"/>
      <c r="C8" s="54" t="s">
        <v>467</v>
      </c>
      <c r="D8" s="54"/>
      <c r="E8" s="55"/>
      <c r="F8" s="91">
        <v>113</v>
      </c>
      <c r="G8" s="104"/>
      <c r="H8" s="104"/>
      <c r="I8" s="104"/>
      <c r="J8" s="104"/>
      <c r="K8" s="100"/>
      <c r="L8" s="100"/>
      <c r="M8" s="100"/>
    </row>
    <row r="9" s="1" customFormat="1" ht="25" customHeight="1" spans="2:13">
      <c r="B9" s="53" t="s">
        <v>468</v>
      </c>
      <c r="C9" s="57" t="s">
        <v>592</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103" t="s">
        <v>475</v>
      </c>
      <c r="D12" s="55" t="s">
        <v>476</v>
      </c>
      <c r="E12" s="105" t="s">
        <v>593</v>
      </c>
      <c r="F12" s="106"/>
      <c r="G12" s="94" t="s">
        <v>594</v>
      </c>
      <c r="H12" s="94"/>
      <c r="I12" s="94"/>
      <c r="J12" s="94"/>
      <c r="K12" s="100"/>
      <c r="L12" s="100"/>
      <c r="M12" s="100"/>
    </row>
    <row r="13" s="1" customFormat="1" ht="24" customHeight="1" spans="2:10">
      <c r="B13" s="55"/>
      <c r="C13" s="59"/>
      <c r="D13" s="103"/>
      <c r="E13" s="95" t="s">
        <v>595</v>
      </c>
      <c r="F13" s="95"/>
      <c r="G13" s="93" t="s">
        <v>596</v>
      </c>
      <c r="H13" s="94"/>
      <c r="I13" s="94"/>
      <c r="J13" s="94"/>
    </row>
    <row r="14" s="1" customFormat="1" ht="24" customHeight="1" spans="2:10">
      <c r="B14" s="55"/>
      <c r="C14" s="59"/>
      <c r="D14" s="64"/>
      <c r="E14" s="95"/>
      <c r="F14" s="95"/>
      <c r="G14" s="107"/>
      <c r="H14" s="108"/>
      <c r="I14" s="108"/>
      <c r="J14" s="110"/>
    </row>
    <row r="15" s="1" customFormat="1" ht="24" customHeight="1" spans="2:10">
      <c r="B15" s="55"/>
      <c r="C15" s="59"/>
      <c r="D15" s="55" t="s">
        <v>479</v>
      </c>
      <c r="E15" s="95" t="s">
        <v>597</v>
      </c>
      <c r="F15" s="95"/>
      <c r="G15" s="94" t="s">
        <v>598</v>
      </c>
      <c r="H15" s="94"/>
      <c r="I15" s="94"/>
      <c r="J15" s="94"/>
    </row>
    <row r="16" s="1" customFormat="1" ht="24" customHeight="1" spans="2:10">
      <c r="B16" s="55"/>
      <c r="C16" s="59"/>
      <c r="D16" s="55" t="s">
        <v>484</v>
      </c>
      <c r="E16" s="95" t="s">
        <v>599</v>
      </c>
      <c r="F16" s="95"/>
      <c r="G16" s="93" t="s">
        <v>600</v>
      </c>
      <c r="H16" s="94"/>
      <c r="I16" s="94"/>
      <c r="J16" s="94"/>
    </row>
    <row r="17" s="1" customFormat="1" ht="53" customHeight="1" spans="2:10">
      <c r="B17" s="55"/>
      <c r="C17" s="64"/>
      <c r="D17" s="53" t="s">
        <v>487</v>
      </c>
      <c r="E17" s="95"/>
      <c r="F17" s="95"/>
      <c r="G17" s="93"/>
      <c r="H17" s="94"/>
      <c r="I17" s="94"/>
      <c r="J17" s="94"/>
    </row>
    <row r="18" s="1" customFormat="1" ht="24" spans="2:10">
      <c r="B18" s="55"/>
      <c r="C18" s="55" t="s">
        <v>490</v>
      </c>
      <c r="D18" s="53" t="s">
        <v>491</v>
      </c>
      <c r="E18" s="95" t="s">
        <v>601</v>
      </c>
      <c r="F18" s="95"/>
      <c r="G18" s="96" t="s">
        <v>602</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c r="F21" s="95"/>
      <c r="G21" s="96"/>
      <c r="H21" s="96"/>
      <c r="I21" s="96"/>
      <c r="J21" s="96"/>
    </row>
    <row r="22" s="1" customFormat="1" ht="33" customHeight="1" spans="2:10">
      <c r="B22" s="55"/>
      <c r="C22" s="55" t="s">
        <v>497</v>
      </c>
      <c r="D22" s="53" t="s">
        <v>498</v>
      </c>
      <c r="E22" s="93" t="s">
        <v>603</v>
      </c>
      <c r="F22" s="109"/>
      <c r="G22" s="93" t="s">
        <v>604</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3:D14"/>
    <mergeCell ref="C9:J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4" workbookViewId="0">
      <selection activeCell="G24" sqref="G24"/>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605</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606</v>
      </c>
      <c r="D4" s="51"/>
      <c r="E4" s="51"/>
      <c r="F4" s="51"/>
      <c r="G4" s="51"/>
      <c r="H4" s="51"/>
      <c r="I4" s="51"/>
      <c r="J4" s="51"/>
      <c r="K4" s="100"/>
      <c r="L4" s="100"/>
      <c r="M4" s="100"/>
    </row>
    <row r="5" s="1" customFormat="1" ht="25" customHeight="1" spans="2:13">
      <c r="B5" s="50" t="s">
        <v>463</v>
      </c>
      <c r="C5" s="51" t="s">
        <v>91</v>
      </c>
      <c r="D5" s="51"/>
      <c r="E5" s="51"/>
      <c r="F5" s="51"/>
      <c r="G5" s="51"/>
      <c r="H5" s="51"/>
      <c r="I5" s="51"/>
      <c r="J5" s="51"/>
      <c r="K5" s="100"/>
      <c r="L5" s="100"/>
      <c r="M5" s="100"/>
    </row>
    <row r="6" s="1" customFormat="1" ht="25" customHeight="1" spans="2:13">
      <c r="B6" s="53" t="s">
        <v>464</v>
      </c>
      <c r="C6" s="54" t="s">
        <v>465</v>
      </c>
      <c r="D6" s="54"/>
      <c r="E6" s="55"/>
      <c r="F6" s="102">
        <v>35</v>
      </c>
      <c r="G6" s="79"/>
      <c r="H6" s="79"/>
      <c r="I6" s="79"/>
      <c r="J6" s="79"/>
      <c r="K6" s="100"/>
      <c r="L6" s="100"/>
      <c r="M6" s="100"/>
    </row>
    <row r="7" s="1" customFormat="1" ht="25" customHeight="1" spans="2:13">
      <c r="B7" s="55"/>
      <c r="C7" s="54" t="s">
        <v>466</v>
      </c>
      <c r="D7" s="54"/>
      <c r="E7" s="55"/>
      <c r="F7" s="102">
        <v>35</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607</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103" t="s">
        <v>475</v>
      </c>
      <c r="D12" s="103" t="s">
        <v>476</v>
      </c>
      <c r="E12" s="105" t="s">
        <v>608</v>
      </c>
      <c r="F12" s="106"/>
      <c r="G12" s="94" t="s">
        <v>609</v>
      </c>
      <c r="H12" s="94"/>
      <c r="I12" s="94"/>
      <c r="J12" s="94"/>
      <c r="K12" s="100"/>
      <c r="L12" s="100"/>
      <c r="M12" s="100"/>
    </row>
    <row r="13" s="1" customFormat="1" ht="24" customHeight="1" spans="2:10">
      <c r="B13" s="55"/>
      <c r="C13" s="59"/>
      <c r="D13" s="59"/>
      <c r="E13" s="95" t="s">
        <v>610</v>
      </c>
      <c r="F13" s="95"/>
      <c r="G13" s="93" t="s">
        <v>611</v>
      </c>
      <c r="H13" s="94"/>
      <c r="I13" s="94"/>
      <c r="J13" s="94"/>
    </row>
    <row r="14" s="1" customFormat="1" ht="24" customHeight="1" spans="2:10">
      <c r="B14" s="55"/>
      <c r="C14" s="59"/>
      <c r="D14" s="64"/>
      <c r="E14" s="95" t="s">
        <v>612</v>
      </c>
      <c r="F14" s="95"/>
      <c r="G14" s="107" t="s">
        <v>613</v>
      </c>
      <c r="H14" s="108"/>
      <c r="I14" s="108"/>
      <c r="J14" s="110"/>
    </row>
    <row r="15" s="1" customFormat="1" ht="24" customHeight="1" spans="2:10">
      <c r="B15" s="55"/>
      <c r="C15" s="59"/>
      <c r="D15" s="103" t="s">
        <v>484</v>
      </c>
      <c r="E15" s="95" t="s">
        <v>614</v>
      </c>
      <c r="F15" s="95"/>
      <c r="G15" s="94" t="s">
        <v>615</v>
      </c>
      <c r="H15" s="94"/>
      <c r="I15" s="94"/>
      <c r="J15" s="94"/>
    </row>
    <row r="16" s="1" customFormat="1" ht="24" customHeight="1" spans="2:10">
      <c r="B16" s="55"/>
      <c r="C16" s="59"/>
      <c r="D16" s="64"/>
      <c r="E16" s="95" t="s">
        <v>616</v>
      </c>
      <c r="F16" s="95"/>
      <c r="G16" s="93" t="s">
        <v>617</v>
      </c>
      <c r="H16" s="94"/>
      <c r="I16" s="94"/>
      <c r="J16" s="94"/>
    </row>
    <row r="17" s="1" customFormat="1" ht="53" customHeight="1" spans="2:10">
      <c r="B17" s="55"/>
      <c r="C17" s="64"/>
      <c r="D17" s="53" t="s">
        <v>487</v>
      </c>
      <c r="E17" s="95" t="s">
        <v>618</v>
      </c>
      <c r="F17" s="95"/>
      <c r="G17" s="93" t="s">
        <v>619</v>
      </c>
      <c r="H17" s="94"/>
      <c r="I17" s="94"/>
      <c r="J17" s="94"/>
    </row>
    <row r="18" s="1" customFormat="1" spans="2:10">
      <c r="B18" s="55"/>
      <c r="C18" s="55" t="s">
        <v>490</v>
      </c>
      <c r="D18" s="88" t="s">
        <v>491</v>
      </c>
      <c r="E18" s="95" t="s">
        <v>620</v>
      </c>
      <c r="F18" s="95"/>
      <c r="G18" s="96" t="s">
        <v>621</v>
      </c>
      <c r="H18" s="96"/>
      <c r="I18" s="96"/>
      <c r="J18" s="96"/>
    </row>
    <row r="19" s="1" customFormat="1" ht="33" customHeight="1" spans="2:10">
      <c r="B19" s="55"/>
      <c r="C19" s="55"/>
      <c r="D19" s="90"/>
      <c r="E19" s="95" t="s">
        <v>622</v>
      </c>
      <c r="F19" s="95"/>
      <c r="G19" s="93" t="s">
        <v>623</v>
      </c>
      <c r="H19" s="94"/>
      <c r="I19" s="94"/>
      <c r="J19" s="94"/>
    </row>
    <row r="20" s="1" customFormat="1" ht="24" spans="2:10">
      <c r="B20" s="55"/>
      <c r="C20" s="55"/>
      <c r="D20" s="53" t="s">
        <v>515</v>
      </c>
      <c r="E20" s="95" t="s">
        <v>624</v>
      </c>
      <c r="F20" s="95"/>
      <c r="G20" s="96" t="s">
        <v>625</v>
      </c>
      <c r="H20" s="96"/>
      <c r="I20" s="96"/>
      <c r="J20" s="96"/>
    </row>
    <row r="21" s="1" customFormat="1" ht="24" spans="2:10">
      <c r="B21" s="55"/>
      <c r="C21" s="55"/>
      <c r="D21" s="53" t="s">
        <v>516</v>
      </c>
      <c r="E21" s="95"/>
      <c r="F21" s="95"/>
      <c r="G21" s="96"/>
      <c r="H21" s="96"/>
      <c r="I21" s="96"/>
      <c r="J21" s="96"/>
    </row>
    <row r="22" s="1" customFormat="1" ht="33" customHeight="1" spans="2:10">
      <c r="B22" s="55"/>
      <c r="C22" s="111" t="s">
        <v>497</v>
      </c>
      <c r="D22" s="112" t="s">
        <v>498</v>
      </c>
      <c r="E22" s="93" t="s">
        <v>535</v>
      </c>
      <c r="F22" s="109"/>
      <c r="G22" s="93" t="s">
        <v>500</v>
      </c>
      <c r="H22" s="109"/>
      <c r="I22" s="109"/>
      <c r="J22" s="109"/>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D15:D16"/>
    <mergeCell ref="D18:D19"/>
    <mergeCell ref="C9:J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opLeftCell="A13" workbookViewId="0">
      <selection activeCell="D28" sqref="D28"/>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626</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627</v>
      </c>
      <c r="D4" s="51"/>
      <c r="E4" s="51"/>
      <c r="F4" s="51"/>
      <c r="G4" s="51"/>
      <c r="H4" s="51"/>
      <c r="I4" s="51"/>
      <c r="J4" s="51"/>
      <c r="K4" s="100"/>
      <c r="L4" s="100"/>
      <c r="M4" s="100"/>
    </row>
    <row r="5" s="1" customFormat="1" ht="25" customHeight="1" spans="2:13">
      <c r="B5" s="50" t="s">
        <v>463</v>
      </c>
      <c r="C5" s="51" t="s">
        <v>77</v>
      </c>
      <c r="D5" s="51"/>
      <c r="E5" s="51"/>
      <c r="F5" s="51"/>
      <c r="G5" s="51"/>
      <c r="H5" s="51"/>
      <c r="I5" s="51"/>
      <c r="J5" s="51"/>
      <c r="K5" s="100"/>
      <c r="L5" s="100"/>
      <c r="M5" s="100"/>
    </row>
    <row r="6" s="1" customFormat="1" ht="25" customHeight="1" spans="2:13">
      <c r="B6" s="53" t="s">
        <v>464</v>
      </c>
      <c r="C6" s="54" t="s">
        <v>465</v>
      </c>
      <c r="D6" s="54"/>
      <c r="E6" s="55"/>
      <c r="F6" s="102">
        <v>23.79</v>
      </c>
      <c r="G6" s="79"/>
      <c r="H6" s="79"/>
      <c r="I6" s="79"/>
      <c r="J6" s="79"/>
      <c r="K6" s="100"/>
      <c r="L6" s="100"/>
      <c r="M6" s="100"/>
    </row>
    <row r="7" s="1" customFormat="1" ht="25" customHeight="1" spans="2:13">
      <c r="B7" s="55"/>
      <c r="C7" s="54" t="s">
        <v>466</v>
      </c>
      <c r="D7" s="54"/>
      <c r="E7" s="55"/>
      <c r="F7" s="102">
        <v>23.79</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628</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629</v>
      </c>
      <c r="F12" s="106"/>
      <c r="G12" s="94" t="s">
        <v>630</v>
      </c>
      <c r="H12" s="94"/>
      <c r="I12" s="94"/>
      <c r="J12" s="94"/>
      <c r="K12" s="100"/>
      <c r="L12" s="100"/>
      <c r="M12" s="100"/>
    </row>
    <row r="13" s="1" customFormat="1" ht="24" customHeight="1" spans="2:10">
      <c r="B13" s="55"/>
      <c r="C13" s="55"/>
      <c r="D13" s="103"/>
      <c r="E13" s="95"/>
      <c r="F13" s="95"/>
      <c r="G13" s="93"/>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631</v>
      </c>
      <c r="F15" s="95"/>
      <c r="G15" s="94" t="s">
        <v>632</v>
      </c>
      <c r="H15" s="94"/>
      <c r="I15" s="94"/>
      <c r="J15" s="94"/>
    </row>
    <row r="16" s="1" customFormat="1" ht="24" customHeight="1" spans="2:10">
      <c r="B16" s="55"/>
      <c r="C16" s="55"/>
      <c r="D16" s="55" t="s">
        <v>484</v>
      </c>
      <c r="E16" s="95" t="s">
        <v>633</v>
      </c>
      <c r="F16" s="95"/>
      <c r="G16" s="93">
        <f>100%</f>
        <v>1</v>
      </c>
      <c r="H16" s="94"/>
      <c r="I16" s="94"/>
      <c r="J16" s="94"/>
    </row>
    <row r="17" s="1" customFormat="1" ht="53" customHeight="1" spans="2:10">
      <c r="B17" s="55"/>
      <c r="C17" s="55"/>
      <c r="D17" s="53" t="s">
        <v>487</v>
      </c>
      <c r="E17" s="95" t="s">
        <v>634</v>
      </c>
      <c r="F17" s="95"/>
      <c r="G17" s="93">
        <v>1</v>
      </c>
      <c r="H17" s="94"/>
      <c r="I17" s="94"/>
      <c r="J17" s="94"/>
    </row>
    <row r="18" s="1" customFormat="1" ht="24" spans="2:10">
      <c r="B18" s="55"/>
      <c r="C18" s="55" t="s">
        <v>490</v>
      </c>
      <c r="D18" s="53" t="s">
        <v>491</v>
      </c>
      <c r="E18" s="95" t="s">
        <v>635</v>
      </c>
      <c r="F18" s="95"/>
      <c r="G18" s="96" t="s">
        <v>636</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t="s">
        <v>637</v>
      </c>
      <c r="F21" s="95"/>
      <c r="G21" s="96" t="s">
        <v>638</v>
      </c>
      <c r="H21" s="96"/>
      <c r="I21" s="96"/>
      <c r="J21" s="96"/>
    </row>
    <row r="22" s="1" customFormat="1" ht="33" customHeight="1" spans="2:10">
      <c r="B22" s="55"/>
      <c r="C22" s="55" t="s">
        <v>497</v>
      </c>
      <c r="D22" s="53" t="s">
        <v>498</v>
      </c>
      <c r="E22" s="93" t="s">
        <v>639</v>
      </c>
      <c r="F22" s="109"/>
      <c r="G22" s="93" t="s">
        <v>640</v>
      </c>
      <c r="H22" s="109"/>
      <c r="I22" s="109"/>
      <c r="J22" s="109"/>
    </row>
    <row r="23" s="1" customFormat="1" spans="3:3">
      <c r="C23" s="84"/>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opLeftCell="A13" workbookViewId="0">
      <selection activeCell="G13" sqref="G13:J13"/>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641</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642</v>
      </c>
      <c r="D4" s="51"/>
      <c r="E4" s="51"/>
      <c r="F4" s="51"/>
      <c r="G4" s="51"/>
      <c r="H4" s="51"/>
      <c r="I4" s="51"/>
      <c r="J4" s="51"/>
      <c r="K4" s="100"/>
      <c r="L4" s="100"/>
      <c r="M4" s="100"/>
    </row>
    <row r="5" s="1" customFormat="1" ht="25" customHeight="1" spans="2:13">
      <c r="B5" s="50" t="s">
        <v>463</v>
      </c>
      <c r="C5" s="51" t="s">
        <v>77</v>
      </c>
      <c r="D5" s="51"/>
      <c r="E5" s="51"/>
      <c r="F5" s="51"/>
      <c r="G5" s="51"/>
      <c r="H5" s="51"/>
      <c r="I5" s="51"/>
      <c r="J5" s="51"/>
      <c r="K5" s="100"/>
      <c r="L5" s="100"/>
      <c r="M5" s="100"/>
    </row>
    <row r="6" s="1" customFormat="1" ht="25" customHeight="1" spans="2:13">
      <c r="B6" s="53" t="s">
        <v>464</v>
      </c>
      <c r="C6" s="54" t="s">
        <v>465</v>
      </c>
      <c r="D6" s="54"/>
      <c r="E6" s="55"/>
      <c r="F6" s="102">
        <v>95.16</v>
      </c>
      <c r="G6" s="79"/>
      <c r="H6" s="79"/>
      <c r="I6" s="79"/>
      <c r="J6" s="79"/>
      <c r="K6" s="100"/>
      <c r="L6" s="100"/>
      <c r="M6" s="100"/>
    </row>
    <row r="7" s="1" customFormat="1" ht="25" customHeight="1" spans="2:13">
      <c r="B7" s="55"/>
      <c r="C7" s="54" t="s">
        <v>466</v>
      </c>
      <c r="D7" s="54"/>
      <c r="E7" s="55"/>
      <c r="F7" s="102">
        <v>95.16</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643</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629</v>
      </c>
      <c r="F12" s="106"/>
      <c r="G12" s="94" t="s">
        <v>630</v>
      </c>
      <c r="H12" s="94"/>
      <c r="I12" s="94"/>
      <c r="J12" s="94"/>
      <c r="K12" s="100"/>
      <c r="L12" s="100"/>
      <c r="M12" s="100"/>
    </row>
    <row r="13" s="1" customFormat="1" ht="24" customHeight="1" spans="2:10">
      <c r="B13" s="55"/>
      <c r="C13" s="55"/>
      <c r="D13" s="103"/>
      <c r="E13" s="95"/>
      <c r="F13" s="95"/>
      <c r="G13" s="93"/>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631</v>
      </c>
      <c r="F15" s="95"/>
      <c r="G15" s="94" t="s">
        <v>632</v>
      </c>
      <c r="H15" s="94"/>
      <c r="I15" s="94"/>
      <c r="J15" s="94"/>
    </row>
    <row r="16" s="1" customFormat="1" ht="24" customHeight="1" spans="2:10">
      <c r="B16" s="55"/>
      <c r="C16" s="55"/>
      <c r="D16" s="55" t="s">
        <v>484</v>
      </c>
      <c r="E16" s="95" t="s">
        <v>633</v>
      </c>
      <c r="F16" s="95"/>
      <c r="G16" s="93">
        <f>100%</f>
        <v>1</v>
      </c>
      <c r="H16" s="94"/>
      <c r="I16" s="94"/>
      <c r="J16" s="94"/>
    </row>
    <row r="17" s="1" customFormat="1" ht="53" customHeight="1" spans="2:10">
      <c r="B17" s="55"/>
      <c r="C17" s="55"/>
      <c r="D17" s="53" t="s">
        <v>487</v>
      </c>
      <c r="E17" s="95" t="s">
        <v>634</v>
      </c>
      <c r="F17" s="95"/>
      <c r="G17" s="93">
        <v>1</v>
      </c>
      <c r="H17" s="94"/>
      <c r="I17" s="94"/>
      <c r="J17" s="94"/>
    </row>
    <row r="18" s="1" customFormat="1" ht="24" spans="2:10">
      <c r="B18" s="55"/>
      <c r="C18" s="55" t="s">
        <v>490</v>
      </c>
      <c r="D18" s="53" t="s">
        <v>491</v>
      </c>
      <c r="E18" s="95" t="s">
        <v>635</v>
      </c>
      <c r="F18" s="95"/>
      <c r="G18" s="96" t="s">
        <v>636</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t="s">
        <v>637</v>
      </c>
      <c r="F21" s="95"/>
      <c r="G21" s="96" t="s">
        <v>638</v>
      </c>
      <c r="H21" s="96"/>
      <c r="I21" s="96"/>
      <c r="J21" s="96"/>
    </row>
    <row r="22" s="1" customFormat="1" ht="33" customHeight="1" spans="2:10">
      <c r="B22" s="55"/>
      <c r="C22" s="55" t="s">
        <v>497</v>
      </c>
      <c r="D22" s="53" t="s">
        <v>498</v>
      </c>
      <c r="E22" s="93" t="s">
        <v>639</v>
      </c>
      <c r="F22" s="109"/>
      <c r="G22" s="93" t="s">
        <v>640</v>
      </c>
      <c r="H22" s="109"/>
      <c r="I22" s="109"/>
      <c r="J22" s="109"/>
    </row>
    <row r="23" s="1" customFormat="1" spans="3:3">
      <c r="C23" s="84"/>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opLeftCell="A13" workbookViewId="0">
      <selection activeCell="C9" sqref="C9:J10"/>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644</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645</v>
      </c>
      <c r="D4" s="51"/>
      <c r="E4" s="51"/>
      <c r="F4" s="51"/>
      <c r="G4" s="51"/>
      <c r="H4" s="51"/>
      <c r="I4" s="51"/>
      <c r="J4" s="51"/>
      <c r="K4" s="100"/>
      <c r="L4" s="100"/>
      <c r="M4" s="100"/>
    </row>
    <row r="5" s="1" customFormat="1" ht="25" customHeight="1" spans="2:13">
      <c r="B5" s="50" t="s">
        <v>463</v>
      </c>
      <c r="C5" s="51" t="s">
        <v>77</v>
      </c>
      <c r="D5" s="51"/>
      <c r="E5" s="51"/>
      <c r="F5" s="51"/>
      <c r="G5" s="51"/>
      <c r="H5" s="51"/>
      <c r="I5" s="51"/>
      <c r="J5" s="51"/>
      <c r="K5" s="100"/>
      <c r="L5" s="100"/>
      <c r="M5" s="100"/>
    </row>
    <row r="6" s="1" customFormat="1" ht="25" customHeight="1" spans="2:13">
      <c r="B6" s="53" t="s">
        <v>464</v>
      </c>
      <c r="C6" s="54" t="s">
        <v>465</v>
      </c>
      <c r="D6" s="54"/>
      <c r="E6" s="55"/>
      <c r="F6" s="102">
        <v>25</v>
      </c>
      <c r="G6" s="79"/>
      <c r="H6" s="79"/>
      <c r="I6" s="79"/>
      <c r="J6" s="79"/>
      <c r="K6" s="100"/>
      <c r="L6" s="100"/>
      <c r="M6" s="100"/>
    </row>
    <row r="7" s="1" customFormat="1" ht="25" customHeight="1" spans="2:13">
      <c r="B7" s="55"/>
      <c r="C7" s="54" t="s">
        <v>466</v>
      </c>
      <c r="D7" s="54"/>
      <c r="E7" s="55"/>
      <c r="F7" s="102">
        <v>25</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646</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647</v>
      </c>
      <c r="F12" s="106"/>
      <c r="G12" s="94" t="s">
        <v>648</v>
      </c>
      <c r="H12" s="94"/>
      <c r="I12" s="94"/>
      <c r="J12" s="94"/>
      <c r="K12" s="100"/>
      <c r="L12" s="100"/>
      <c r="M12" s="100"/>
    </row>
    <row r="13" s="1" customFormat="1" ht="24" customHeight="1" spans="2:10">
      <c r="B13" s="55"/>
      <c r="C13" s="55"/>
      <c r="D13" s="103"/>
      <c r="E13" s="95"/>
      <c r="F13" s="95"/>
      <c r="G13" s="93"/>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649</v>
      </c>
      <c r="F15" s="95"/>
      <c r="G15" s="94" t="s">
        <v>500</v>
      </c>
      <c r="H15" s="94"/>
      <c r="I15" s="94"/>
      <c r="J15" s="94"/>
    </row>
    <row r="16" s="1" customFormat="1" ht="24" customHeight="1" spans="2:10">
      <c r="B16" s="55"/>
      <c r="C16" s="55"/>
      <c r="D16" s="55" t="s">
        <v>484</v>
      </c>
      <c r="E16" s="95" t="s">
        <v>650</v>
      </c>
      <c r="F16" s="95"/>
      <c r="G16" s="93" t="s">
        <v>500</v>
      </c>
      <c r="H16" s="94"/>
      <c r="I16" s="94"/>
      <c r="J16" s="94"/>
    </row>
    <row r="17" s="1" customFormat="1" ht="53" customHeight="1" spans="2:10">
      <c r="B17" s="55"/>
      <c r="C17" s="55"/>
      <c r="D17" s="53" t="s">
        <v>487</v>
      </c>
      <c r="E17" s="95" t="s">
        <v>634</v>
      </c>
      <c r="F17" s="95"/>
      <c r="G17" s="93" t="s">
        <v>500</v>
      </c>
      <c r="H17" s="94"/>
      <c r="I17" s="94"/>
      <c r="J17" s="94"/>
    </row>
    <row r="18" s="1" customFormat="1" ht="24" spans="2:10">
      <c r="B18" s="55"/>
      <c r="C18" s="55" t="s">
        <v>490</v>
      </c>
      <c r="D18" s="53" t="s">
        <v>491</v>
      </c>
      <c r="E18" s="95" t="s">
        <v>651</v>
      </c>
      <c r="F18" s="95"/>
      <c r="G18" s="96" t="s">
        <v>652</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t="s">
        <v>653</v>
      </c>
      <c r="F21" s="95"/>
      <c r="G21" s="96" t="s">
        <v>652</v>
      </c>
      <c r="H21" s="96"/>
      <c r="I21" s="96"/>
      <c r="J21" s="96"/>
    </row>
    <row r="22" s="1" customFormat="1" ht="33" customHeight="1" spans="2:10">
      <c r="B22" s="55"/>
      <c r="C22" s="55" t="s">
        <v>497</v>
      </c>
      <c r="D22" s="53" t="s">
        <v>498</v>
      </c>
      <c r="E22" s="93" t="s">
        <v>499</v>
      </c>
      <c r="F22" s="109"/>
      <c r="G22" s="93" t="s">
        <v>652</v>
      </c>
      <c r="H22" s="109"/>
      <c r="I22" s="109"/>
      <c r="J22" s="109"/>
    </row>
    <row r="23" s="1" customFormat="1" spans="3:3">
      <c r="C23" s="84"/>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topLeftCell="A7" workbookViewId="0">
      <selection activeCell="D20" sqref="D20"/>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654</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642</v>
      </c>
      <c r="D4" s="51"/>
      <c r="E4" s="51"/>
      <c r="F4" s="51"/>
      <c r="G4" s="51"/>
      <c r="H4" s="51"/>
      <c r="I4" s="51"/>
      <c r="J4" s="51"/>
      <c r="K4" s="100"/>
      <c r="L4" s="100"/>
      <c r="M4" s="100"/>
    </row>
    <row r="5" s="1" customFormat="1" ht="25" customHeight="1" spans="2:13">
      <c r="B5" s="50" t="s">
        <v>463</v>
      </c>
      <c r="C5" s="51" t="s">
        <v>105</v>
      </c>
      <c r="D5" s="51"/>
      <c r="E5" s="51"/>
      <c r="F5" s="51"/>
      <c r="G5" s="51"/>
      <c r="H5" s="51"/>
      <c r="I5" s="51"/>
      <c r="J5" s="51"/>
      <c r="K5" s="100"/>
      <c r="L5" s="100"/>
      <c r="M5" s="100"/>
    </row>
    <row r="6" s="1" customFormat="1" ht="25" customHeight="1" spans="2:13">
      <c r="B6" s="53" t="s">
        <v>464</v>
      </c>
      <c r="C6" s="54" t="s">
        <v>465</v>
      </c>
      <c r="D6" s="54"/>
      <c r="E6" s="55"/>
      <c r="F6" s="102">
        <v>50.53</v>
      </c>
      <c r="G6" s="79"/>
      <c r="H6" s="79"/>
      <c r="I6" s="79"/>
      <c r="J6" s="79"/>
      <c r="K6" s="100"/>
      <c r="L6" s="100"/>
      <c r="M6" s="100"/>
    </row>
    <row r="7" s="1" customFormat="1" ht="25" customHeight="1" spans="2:13">
      <c r="B7" s="55"/>
      <c r="C7" s="54" t="s">
        <v>466</v>
      </c>
      <c r="D7" s="54"/>
      <c r="E7" s="55"/>
      <c r="F7" s="102">
        <v>50.53</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655</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656</v>
      </c>
      <c r="F12" s="106"/>
      <c r="G12" s="94" t="s">
        <v>657</v>
      </c>
      <c r="H12" s="94"/>
      <c r="I12" s="94"/>
      <c r="J12" s="94"/>
      <c r="K12" s="100"/>
      <c r="L12" s="100"/>
      <c r="M12" s="100"/>
    </row>
    <row r="13" s="1" customFormat="1" ht="24" customHeight="1" spans="2:10">
      <c r="B13" s="55"/>
      <c r="C13" s="55"/>
      <c r="D13" s="103" t="s">
        <v>479</v>
      </c>
      <c r="E13" s="95" t="s">
        <v>658</v>
      </c>
      <c r="F13" s="95"/>
      <c r="G13" s="93" t="s">
        <v>500</v>
      </c>
      <c r="H13" s="94"/>
      <c r="I13" s="94"/>
      <c r="J13" s="94"/>
    </row>
    <row r="14" s="1" customFormat="1" ht="24" customHeight="1" spans="2:10">
      <c r="B14" s="55"/>
      <c r="C14" s="55"/>
      <c r="D14" s="64" t="s">
        <v>484</v>
      </c>
      <c r="E14" s="95" t="s">
        <v>659</v>
      </c>
      <c r="F14" s="95"/>
      <c r="G14" s="107" t="s">
        <v>660</v>
      </c>
      <c r="H14" s="108"/>
      <c r="I14" s="108"/>
      <c r="J14" s="110"/>
    </row>
    <row r="15" s="1" customFormat="1" ht="24" customHeight="1" spans="2:10">
      <c r="B15" s="55"/>
      <c r="C15" s="55"/>
      <c r="D15" s="55" t="s">
        <v>487</v>
      </c>
      <c r="E15" s="95" t="s">
        <v>661</v>
      </c>
      <c r="F15" s="95"/>
      <c r="G15" s="94" t="s">
        <v>662</v>
      </c>
      <c r="H15" s="94"/>
      <c r="I15" s="94"/>
      <c r="J15" s="94"/>
    </row>
    <row r="16" s="1" customFormat="1" ht="24" customHeight="1" spans="2:10">
      <c r="B16" s="55"/>
      <c r="C16" s="55" t="s">
        <v>490</v>
      </c>
      <c r="D16" s="55" t="s">
        <v>491</v>
      </c>
      <c r="E16" s="95" t="s">
        <v>663</v>
      </c>
      <c r="F16" s="95"/>
      <c r="G16" s="93" t="s">
        <v>664</v>
      </c>
      <c r="H16" s="94"/>
      <c r="I16" s="94"/>
      <c r="J16" s="94"/>
    </row>
    <row r="17" s="1" customFormat="1" ht="53" customHeight="1" spans="2:10">
      <c r="B17" s="55"/>
      <c r="C17" s="55"/>
      <c r="D17" s="53" t="s">
        <v>494</v>
      </c>
      <c r="E17" s="95" t="s">
        <v>665</v>
      </c>
      <c r="F17" s="95"/>
      <c r="G17" s="93" t="s">
        <v>666</v>
      </c>
      <c r="H17" s="94"/>
      <c r="I17" s="94"/>
      <c r="J17" s="94"/>
    </row>
    <row r="18" s="1" customFormat="1" ht="24" spans="2:10">
      <c r="B18" s="55"/>
      <c r="C18" s="55" t="s">
        <v>497</v>
      </c>
      <c r="D18" s="53" t="s">
        <v>498</v>
      </c>
      <c r="E18" s="95" t="s">
        <v>667</v>
      </c>
      <c r="F18" s="95"/>
      <c r="G18" s="96" t="s">
        <v>500</v>
      </c>
      <c r="H18" s="96"/>
      <c r="I18" s="96"/>
      <c r="J18" s="96"/>
    </row>
    <row r="19" s="1" customFormat="1" spans="3:3">
      <c r="C19" s="84"/>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topLeftCell="A13" workbookViewId="0">
      <selection activeCell="C22" sqref="C22"/>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668</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627</v>
      </c>
      <c r="D4" s="51"/>
      <c r="E4" s="51"/>
      <c r="F4" s="51"/>
      <c r="G4" s="51"/>
      <c r="H4" s="51"/>
      <c r="I4" s="51"/>
      <c r="J4" s="51"/>
      <c r="K4" s="100"/>
      <c r="L4" s="100"/>
      <c r="M4" s="100"/>
    </row>
    <row r="5" s="1" customFormat="1" ht="25" customHeight="1" spans="2:13">
      <c r="B5" s="50" t="s">
        <v>463</v>
      </c>
      <c r="C5" s="51" t="s">
        <v>105</v>
      </c>
      <c r="D5" s="51"/>
      <c r="E5" s="51"/>
      <c r="F5" s="51"/>
      <c r="G5" s="51"/>
      <c r="H5" s="51"/>
      <c r="I5" s="51"/>
      <c r="J5" s="51"/>
      <c r="K5" s="100"/>
      <c r="L5" s="100"/>
      <c r="M5" s="100"/>
    </row>
    <row r="6" s="1" customFormat="1" ht="25" customHeight="1" spans="2:13">
      <c r="B6" s="53" t="s">
        <v>464</v>
      </c>
      <c r="C6" s="54" t="s">
        <v>465</v>
      </c>
      <c r="D6" s="54"/>
      <c r="E6" s="55"/>
      <c r="F6" s="102">
        <v>12.63</v>
      </c>
      <c r="G6" s="79"/>
      <c r="H6" s="79"/>
      <c r="I6" s="79"/>
      <c r="J6" s="79"/>
      <c r="K6" s="100"/>
      <c r="L6" s="100"/>
      <c r="M6" s="100"/>
    </row>
    <row r="7" s="1" customFormat="1" ht="25" customHeight="1" spans="2:13">
      <c r="B7" s="55"/>
      <c r="C7" s="54" t="s">
        <v>466</v>
      </c>
      <c r="D7" s="54"/>
      <c r="E7" s="55"/>
      <c r="F7" s="102">
        <v>12.63</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655</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656</v>
      </c>
      <c r="F12" s="106"/>
      <c r="G12" s="94" t="s">
        <v>657</v>
      </c>
      <c r="H12" s="94"/>
      <c r="I12" s="94"/>
      <c r="J12" s="94"/>
      <c r="K12" s="100"/>
      <c r="L12" s="100"/>
      <c r="M12" s="100"/>
    </row>
    <row r="13" s="1" customFormat="1" ht="24" customHeight="1" spans="2:10">
      <c r="B13" s="55"/>
      <c r="C13" s="55"/>
      <c r="D13" s="103" t="s">
        <v>479</v>
      </c>
      <c r="E13" s="95" t="s">
        <v>658</v>
      </c>
      <c r="F13" s="95"/>
      <c r="G13" s="93" t="s">
        <v>500</v>
      </c>
      <c r="H13" s="94"/>
      <c r="I13" s="94"/>
      <c r="J13" s="94"/>
    </row>
    <row r="14" s="1" customFormat="1" ht="24" customHeight="1" spans="2:10">
      <c r="B14" s="55"/>
      <c r="C14" s="55"/>
      <c r="D14" s="64" t="s">
        <v>484</v>
      </c>
      <c r="E14" s="95" t="s">
        <v>659</v>
      </c>
      <c r="F14" s="95"/>
      <c r="G14" s="107" t="s">
        <v>660</v>
      </c>
      <c r="H14" s="108"/>
      <c r="I14" s="108"/>
      <c r="J14" s="110"/>
    </row>
    <row r="15" s="1" customFormat="1" ht="24" customHeight="1" spans="2:10">
      <c r="B15" s="55"/>
      <c r="C15" s="55"/>
      <c r="D15" s="55" t="s">
        <v>487</v>
      </c>
      <c r="E15" s="95" t="s">
        <v>661</v>
      </c>
      <c r="F15" s="95"/>
      <c r="G15" s="94" t="s">
        <v>662</v>
      </c>
      <c r="H15" s="94"/>
      <c r="I15" s="94"/>
      <c r="J15" s="94"/>
    </row>
    <row r="16" s="1" customFormat="1" ht="24" customHeight="1" spans="2:10">
      <c r="B16" s="55"/>
      <c r="C16" s="55" t="s">
        <v>490</v>
      </c>
      <c r="D16" s="55" t="s">
        <v>491</v>
      </c>
      <c r="E16" s="95" t="s">
        <v>663</v>
      </c>
      <c r="F16" s="95"/>
      <c r="G16" s="93" t="s">
        <v>664</v>
      </c>
      <c r="H16" s="94"/>
      <c r="I16" s="94"/>
      <c r="J16" s="94"/>
    </row>
    <row r="17" s="1" customFormat="1" ht="53" customHeight="1" spans="2:10">
      <c r="B17" s="55"/>
      <c r="C17" s="55"/>
      <c r="D17" s="53" t="s">
        <v>494</v>
      </c>
      <c r="E17" s="95" t="s">
        <v>665</v>
      </c>
      <c r="F17" s="95"/>
      <c r="G17" s="93" t="s">
        <v>666</v>
      </c>
      <c r="H17" s="94"/>
      <c r="I17" s="94"/>
      <c r="J17" s="94"/>
    </row>
    <row r="18" s="1" customFormat="1" ht="24" spans="2:10">
      <c r="B18" s="55"/>
      <c r="C18" s="55" t="s">
        <v>497</v>
      </c>
      <c r="D18" s="53" t="s">
        <v>498</v>
      </c>
      <c r="E18" s="95" t="s">
        <v>667</v>
      </c>
      <c r="F18" s="95"/>
      <c r="G18" s="96" t="s">
        <v>500</v>
      </c>
      <c r="H18" s="96"/>
      <c r="I18" s="96"/>
      <c r="J18" s="96"/>
    </row>
    <row r="19" s="1" customFormat="1" spans="3:3">
      <c r="C19" s="84"/>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topLeftCell="A7" workbookViewId="0">
      <selection activeCell="E17" sqref="E17:F17"/>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669</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670</v>
      </c>
      <c r="D4" s="51"/>
      <c r="E4" s="51"/>
      <c r="F4" s="51"/>
      <c r="G4" s="51"/>
      <c r="H4" s="51"/>
      <c r="I4" s="51"/>
      <c r="J4" s="51"/>
      <c r="K4" s="100"/>
      <c r="L4" s="100"/>
      <c r="M4" s="100"/>
    </row>
    <row r="5" s="1" customFormat="1" ht="25" customHeight="1" spans="2:13">
      <c r="B5" s="50" t="s">
        <v>463</v>
      </c>
      <c r="C5" s="51" t="s">
        <v>105</v>
      </c>
      <c r="D5" s="51"/>
      <c r="E5" s="51"/>
      <c r="F5" s="51"/>
      <c r="G5" s="51"/>
      <c r="H5" s="51"/>
      <c r="I5" s="51"/>
      <c r="J5" s="51"/>
      <c r="K5" s="100"/>
      <c r="L5" s="100"/>
      <c r="M5" s="100"/>
    </row>
    <row r="6" s="1" customFormat="1" ht="25" customHeight="1" spans="2:13">
      <c r="B6" s="53" t="s">
        <v>464</v>
      </c>
      <c r="C6" s="54" t="s">
        <v>465</v>
      </c>
      <c r="D6" s="54"/>
      <c r="E6" s="55"/>
      <c r="F6" s="102">
        <v>51.07</v>
      </c>
      <c r="G6" s="79"/>
      <c r="H6" s="79"/>
      <c r="I6" s="79"/>
      <c r="J6" s="79"/>
      <c r="K6" s="100"/>
      <c r="L6" s="100"/>
      <c r="M6" s="100"/>
    </row>
    <row r="7" s="1" customFormat="1" ht="25" customHeight="1" spans="2:13">
      <c r="B7" s="55"/>
      <c r="C7" s="54" t="s">
        <v>466</v>
      </c>
      <c r="D7" s="54"/>
      <c r="E7" s="55"/>
      <c r="F7" s="102">
        <v>51.07</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671</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656</v>
      </c>
      <c r="F12" s="106"/>
      <c r="G12" s="94" t="s">
        <v>657</v>
      </c>
      <c r="H12" s="94"/>
      <c r="I12" s="94"/>
      <c r="J12" s="94"/>
      <c r="K12" s="100"/>
      <c r="L12" s="100"/>
      <c r="M12" s="100"/>
    </row>
    <row r="13" s="1" customFormat="1" ht="24" customHeight="1" spans="2:10">
      <c r="B13" s="55"/>
      <c r="C13" s="55"/>
      <c r="D13" s="103"/>
      <c r="E13" s="95" t="s">
        <v>672</v>
      </c>
      <c r="F13" s="95"/>
      <c r="G13" s="93" t="s">
        <v>673</v>
      </c>
      <c r="H13" s="94"/>
      <c r="I13" s="94"/>
      <c r="J13" s="94"/>
    </row>
    <row r="14" s="1" customFormat="1" ht="24" customHeight="1" spans="2:10">
      <c r="B14" s="55"/>
      <c r="C14" s="55"/>
      <c r="D14" s="64" t="s">
        <v>479</v>
      </c>
      <c r="E14" s="95" t="s">
        <v>674</v>
      </c>
      <c r="F14" s="95"/>
      <c r="G14" s="107" t="s">
        <v>527</v>
      </c>
      <c r="H14" s="108"/>
      <c r="I14" s="108"/>
      <c r="J14" s="110"/>
    </row>
    <row r="15" s="1" customFormat="1" ht="24" customHeight="1" spans="2:10">
      <c r="B15" s="55"/>
      <c r="C15" s="55"/>
      <c r="D15" s="55" t="s">
        <v>484</v>
      </c>
      <c r="E15" s="95" t="s">
        <v>675</v>
      </c>
      <c r="F15" s="95"/>
      <c r="G15" s="94" t="s">
        <v>676</v>
      </c>
      <c r="H15" s="94"/>
      <c r="I15" s="94"/>
      <c r="J15" s="94"/>
    </row>
    <row r="16" s="1" customFormat="1" ht="24" customHeight="1" spans="2:10">
      <c r="B16" s="55"/>
      <c r="C16" s="55"/>
      <c r="D16" s="55" t="s">
        <v>487</v>
      </c>
      <c r="E16" s="95" t="s">
        <v>677</v>
      </c>
      <c r="F16" s="95"/>
      <c r="G16" s="93" t="s">
        <v>678</v>
      </c>
      <c r="H16" s="94"/>
      <c r="I16" s="94"/>
      <c r="J16" s="94"/>
    </row>
    <row r="17" s="1" customFormat="1" ht="53" customHeight="1" spans="2:10">
      <c r="B17" s="55"/>
      <c r="C17" s="55" t="s">
        <v>490</v>
      </c>
      <c r="D17" s="53" t="s">
        <v>491</v>
      </c>
      <c r="E17" s="95" t="s">
        <v>679</v>
      </c>
      <c r="F17" s="95"/>
      <c r="G17" s="93" t="s">
        <v>527</v>
      </c>
      <c r="H17" s="94"/>
      <c r="I17" s="94"/>
      <c r="J17" s="94"/>
    </row>
    <row r="18" s="1" customFormat="1" ht="24" spans="2:10">
      <c r="B18" s="55"/>
      <c r="C18" s="55"/>
      <c r="D18" s="53" t="s">
        <v>494</v>
      </c>
      <c r="E18" s="95" t="s">
        <v>680</v>
      </c>
      <c r="F18" s="95"/>
      <c r="G18" s="96" t="s">
        <v>681</v>
      </c>
      <c r="H18" s="96"/>
      <c r="I18" s="96"/>
      <c r="J18" s="96"/>
    </row>
    <row r="19" s="1" customFormat="1" ht="33" customHeight="1" spans="2:10">
      <c r="B19" s="55"/>
      <c r="C19" s="55" t="s">
        <v>497</v>
      </c>
      <c r="D19" s="53" t="s">
        <v>498</v>
      </c>
      <c r="E19" s="95" t="s">
        <v>667</v>
      </c>
      <c r="F19" s="95"/>
      <c r="G19" s="93" t="s">
        <v>500</v>
      </c>
      <c r="H19" s="94"/>
      <c r="I19" s="94"/>
      <c r="J19" s="94"/>
    </row>
    <row r="20" s="1" customFormat="1" spans="3:3">
      <c r="C20" s="84"/>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8:C19"/>
    <mergeCell ref="D13:D14"/>
    <mergeCell ref="C9:J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topLeftCell="A7" workbookViewId="0">
      <selection activeCell="A20" sqref="$A20:$XFD22"/>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682</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683</v>
      </c>
      <c r="D4" s="51"/>
      <c r="E4" s="51"/>
      <c r="F4" s="51"/>
      <c r="G4" s="51"/>
      <c r="H4" s="51"/>
      <c r="I4" s="51"/>
      <c r="J4" s="51"/>
      <c r="K4" s="100"/>
      <c r="L4" s="100"/>
      <c r="M4" s="100"/>
    </row>
    <row r="5" s="1" customFormat="1" ht="25" customHeight="1" spans="2:13">
      <c r="B5" s="50" t="s">
        <v>463</v>
      </c>
      <c r="C5" s="51" t="s">
        <v>105</v>
      </c>
      <c r="D5" s="51"/>
      <c r="E5" s="51"/>
      <c r="F5" s="51"/>
      <c r="G5" s="51"/>
      <c r="H5" s="51"/>
      <c r="I5" s="51"/>
      <c r="J5" s="51"/>
      <c r="K5" s="100"/>
      <c r="L5" s="100"/>
      <c r="M5" s="100"/>
    </row>
    <row r="6" s="1" customFormat="1" ht="25" customHeight="1" spans="2:13">
      <c r="B6" s="53" t="s">
        <v>464</v>
      </c>
      <c r="C6" s="54" t="s">
        <v>465</v>
      </c>
      <c r="D6" s="54"/>
      <c r="E6" s="55"/>
      <c r="F6" s="102">
        <v>8.49</v>
      </c>
      <c r="G6" s="79"/>
      <c r="H6" s="79"/>
      <c r="I6" s="79"/>
      <c r="J6" s="79"/>
      <c r="K6" s="100"/>
      <c r="L6" s="100"/>
      <c r="M6" s="100"/>
    </row>
    <row r="7" s="1" customFormat="1" ht="25" customHeight="1" spans="2:13">
      <c r="B7" s="55"/>
      <c r="C7" s="54" t="s">
        <v>466</v>
      </c>
      <c r="D7" s="54"/>
      <c r="E7" s="55"/>
      <c r="F7" s="102">
        <v>8.49</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671</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656</v>
      </c>
      <c r="F12" s="106"/>
      <c r="G12" s="94" t="s">
        <v>657</v>
      </c>
      <c r="H12" s="94"/>
      <c r="I12" s="94"/>
      <c r="J12" s="94"/>
      <c r="K12" s="100"/>
      <c r="L12" s="100"/>
      <c r="M12" s="100"/>
    </row>
    <row r="13" s="1" customFormat="1" ht="24" customHeight="1" spans="2:10">
      <c r="B13" s="55"/>
      <c r="C13" s="55"/>
      <c r="D13" s="103"/>
      <c r="E13" s="95" t="s">
        <v>672</v>
      </c>
      <c r="F13" s="95"/>
      <c r="G13" s="93" t="s">
        <v>673</v>
      </c>
      <c r="H13" s="94"/>
      <c r="I13" s="94"/>
      <c r="J13" s="94"/>
    </row>
    <row r="14" s="1" customFormat="1" ht="24" customHeight="1" spans="2:10">
      <c r="B14" s="55"/>
      <c r="C14" s="55"/>
      <c r="D14" s="64" t="s">
        <v>479</v>
      </c>
      <c r="E14" s="95" t="s">
        <v>674</v>
      </c>
      <c r="F14" s="95"/>
      <c r="G14" s="107" t="s">
        <v>684</v>
      </c>
      <c r="H14" s="108"/>
      <c r="I14" s="108"/>
      <c r="J14" s="110"/>
    </row>
    <row r="15" s="1" customFormat="1" ht="24" customHeight="1" spans="2:10">
      <c r="B15" s="55"/>
      <c r="C15" s="55"/>
      <c r="D15" s="55" t="s">
        <v>484</v>
      </c>
      <c r="E15" s="95" t="s">
        <v>659</v>
      </c>
      <c r="F15" s="95"/>
      <c r="G15" s="94" t="s">
        <v>660</v>
      </c>
      <c r="H15" s="94"/>
      <c r="I15" s="94"/>
      <c r="J15" s="94"/>
    </row>
    <row r="16" s="1" customFormat="1" ht="24" customHeight="1" spans="2:10">
      <c r="B16" s="55"/>
      <c r="C16" s="55"/>
      <c r="D16" s="55" t="s">
        <v>487</v>
      </c>
      <c r="E16" s="95" t="s">
        <v>677</v>
      </c>
      <c r="F16" s="95"/>
      <c r="G16" s="93" t="s">
        <v>678</v>
      </c>
      <c r="H16" s="94"/>
      <c r="I16" s="94"/>
      <c r="J16" s="94"/>
    </row>
    <row r="17" s="1" customFormat="1" ht="53" customHeight="1" spans="2:10">
      <c r="B17" s="55"/>
      <c r="C17" s="55" t="s">
        <v>490</v>
      </c>
      <c r="D17" s="53" t="s">
        <v>491</v>
      </c>
      <c r="E17" s="95" t="s">
        <v>679</v>
      </c>
      <c r="F17" s="95"/>
      <c r="G17" s="93" t="s">
        <v>636</v>
      </c>
      <c r="H17" s="94"/>
      <c r="I17" s="94"/>
      <c r="J17" s="94"/>
    </row>
    <row r="18" s="1" customFormat="1" ht="24" spans="2:10">
      <c r="B18" s="55"/>
      <c r="C18" s="55"/>
      <c r="D18" s="53" t="s">
        <v>494</v>
      </c>
      <c r="E18" s="95" t="s">
        <v>680</v>
      </c>
      <c r="F18" s="95"/>
      <c r="G18" s="96" t="s">
        <v>684</v>
      </c>
      <c r="H18" s="96"/>
      <c r="I18" s="96"/>
      <c r="J18" s="96"/>
    </row>
    <row r="19" s="1" customFormat="1" ht="33" customHeight="1" spans="2:10">
      <c r="B19" s="55"/>
      <c r="C19" s="55" t="s">
        <v>497</v>
      </c>
      <c r="D19" s="53" t="s">
        <v>498</v>
      </c>
      <c r="E19" s="95" t="s">
        <v>667</v>
      </c>
      <c r="F19" s="95"/>
      <c r="G19" s="93" t="s">
        <v>684</v>
      </c>
      <c r="H19" s="94"/>
      <c r="I19" s="94"/>
      <c r="J19" s="94"/>
    </row>
    <row r="20" s="1" customFormat="1" spans="3:3">
      <c r="C20" s="84"/>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8:C19"/>
    <mergeCell ref="D13:D14"/>
    <mergeCell ref="C9:J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topLeftCell="A13" workbookViewId="0">
      <selection activeCell="A22" sqref="$A20:$XFD22"/>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685</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686</v>
      </c>
      <c r="D4" s="51"/>
      <c r="E4" s="51"/>
      <c r="F4" s="51"/>
      <c r="G4" s="51"/>
      <c r="H4" s="51"/>
      <c r="I4" s="51"/>
      <c r="J4" s="51"/>
      <c r="K4" s="100"/>
      <c r="L4" s="100"/>
      <c r="M4" s="100"/>
    </row>
    <row r="5" s="1" customFormat="1" ht="25" customHeight="1" spans="2:13">
      <c r="B5" s="50" t="s">
        <v>463</v>
      </c>
      <c r="C5" s="51" t="s">
        <v>105</v>
      </c>
      <c r="D5" s="51"/>
      <c r="E5" s="51"/>
      <c r="F5" s="51"/>
      <c r="G5" s="51"/>
      <c r="H5" s="51"/>
      <c r="I5" s="51"/>
      <c r="J5" s="51"/>
      <c r="K5" s="100"/>
      <c r="L5" s="100"/>
      <c r="M5" s="100"/>
    </row>
    <row r="6" s="1" customFormat="1" ht="25" customHeight="1" spans="2:13">
      <c r="B6" s="53" t="s">
        <v>464</v>
      </c>
      <c r="C6" s="54" t="s">
        <v>465</v>
      </c>
      <c r="D6" s="54"/>
      <c r="E6" s="55"/>
      <c r="F6" s="102">
        <v>4.28</v>
      </c>
      <c r="G6" s="79"/>
      <c r="H6" s="79"/>
      <c r="I6" s="79"/>
      <c r="J6" s="79"/>
      <c r="K6" s="100"/>
      <c r="L6" s="100"/>
      <c r="M6" s="100"/>
    </row>
    <row r="7" s="1" customFormat="1" ht="25" customHeight="1" spans="2:13">
      <c r="B7" s="55"/>
      <c r="C7" s="54" t="s">
        <v>466</v>
      </c>
      <c r="D7" s="54"/>
      <c r="E7" s="55"/>
      <c r="F7" s="102">
        <v>4.28</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671</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656</v>
      </c>
      <c r="F12" s="106"/>
      <c r="G12" s="94" t="s">
        <v>657</v>
      </c>
      <c r="H12" s="94"/>
      <c r="I12" s="94"/>
      <c r="J12" s="94"/>
      <c r="K12" s="100"/>
      <c r="L12" s="100"/>
      <c r="M12" s="100"/>
    </row>
    <row r="13" s="1" customFormat="1" ht="24" customHeight="1" spans="2:10">
      <c r="B13" s="55"/>
      <c r="C13" s="55"/>
      <c r="D13" s="103"/>
      <c r="E13" s="95" t="s">
        <v>672</v>
      </c>
      <c r="F13" s="95"/>
      <c r="G13" s="93" t="s">
        <v>673</v>
      </c>
      <c r="H13" s="94"/>
      <c r="I13" s="94"/>
      <c r="J13" s="94"/>
    </row>
    <row r="14" s="1" customFormat="1" ht="24" customHeight="1" spans="2:10">
      <c r="B14" s="55"/>
      <c r="C14" s="55"/>
      <c r="D14" s="64" t="s">
        <v>479</v>
      </c>
      <c r="E14" s="95" t="s">
        <v>674</v>
      </c>
      <c r="F14" s="95"/>
      <c r="G14" s="107" t="s">
        <v>684</v>
      </c>
      <c r="H14" s="108"/>
      <c r="I14" s="108"/>
      <c r="J14" s="110"/>
    </row>
    <row r="15" s="1" customFormat="1" ht="24" customHeight="1" spans="2:10">
      <c r="B15" s="55"/>
      <c r="C15" s="55"/>
      <c r="D15" s="55" t="s">
        <v>484</v>
      </c>
      <c r="E15" s="95" t="s">
        <v>675</v>
      </c>
      <c r="F15" s="95"/>
      <c r="G15" s="94" t="s">
        <v>676</v>
      </c>
      <c r="H15" s="94"/>
      <c r="I15" s="94"/>
      <c r="J15" s="94"/>
    </row>
    <row r="16" s="1" customFormat="1" ht="24" customHeight="1" spans="2:10">
      <c r="B16" s="55"/>
      <c r="C16" s="55"/>
      <c r="D16" s="55" t="s">
        <v>487</v>
      </c>
      <c r="E16" s="95" t="s">
        <v>677</v>
      </c>
      <c r="F16" s="95"/>
      <c r="G16" s="93" t="s">
        <v>678</v>
      </c>
      <c r="H16" s="94"/>
      <c r="I16" s="94"/>
      <c r="J16" s="94"/>
    </row>
    <row r="17" s="1" customFormat="1" ht="53" customHeight="1" spans="2:10">
      <c r="B17" s="55"/>
      <c r="C17" s="55" t="s">
        <v>490</v>
      </c>
      <c r="D17" s="53" t="s">
        <v>491</v>
      </c>
      <c r="E17" s="95" t="s">
        <v>679</v>
      </c>
      <c r="F17" s="95"/>
      <c r="G17" s="93" t="s">
        <v>636</v>
      </c>
      <c r="H17" s="94"/>
      <c r="I17" s="94"/>
      <c r="J17" s="94"/>
    </row>
    <row r="18" s="1" customFormat="1" ht="24" spans="2:10">
      <c r="B18" s="55"/>
      <c r="C18" s="55"/>
      <c r="D18" s="53" t="s">
        <v>494</v>
      </c>
      <c r="E18" s="95" t="s">
        <v>680</v>
      </c>
      <c r="F18" s="95"/>
      <c r="G18" s="96" t="s">
        <v>684</v>
      </c>
      <c r="H18" s="96"/>
      <c r="I18" s="96"/>
      <c r="J18" s="96"/>
    </row>
    <row r="19" s="1" customFormat="1" ht="33" customHeight="1" spans="2:10">
      <c r="B19" s="55"/>
      <c r="C19" s="55" t="s">
        <v>497</v>
      </c>
      <c r="D19" s="53" t="s">
        <v>498</v>
      </c>
      <c r="E19" s="95" t="s">
        <v>667</v>
      </c>
      <c r="F19" s="95"/>
      <c r="G19" s="93" t="s">
        <v>684</v>
      </c>
      <c r="H19" s="94"/>
      <c r="I19" s="94"/>
      <c r="J19" s="94"/>
    </row>
    <row r="20" s="1" customFormat="1" spans="3:3">
      <c r="C20" s="84"/>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8:C19"/>
    <mergeCell ref="D13:D14"/>
    <mergeCell ref="C9:J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topLeftCell="A13" workbookViewId="0">
      <selection activeCell="A1" sqref="$A1:$XFD104857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687</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688</v>
      </c>
      <c r="D4" s="51"/>
      <c r="E4" s="51"/>
      <c r="F4" s="51"/>
      <c r="G4" s="51"/>
      <c r="H4" s="51"/>
      <c r="I4" s="51"/>
      <c r="J4" s="51"/>
      <c r="K4" s="100"/>
      <c r="L4" s="100"/>
      <c r="M4" s="100"/>
    </row>
    <row r="5" s="1" customFormat="1" ht="25" customHeight="1" spans="2:13">
      <c r="B5" s="50" t="s">
        <v>463</v>
      </c>
      <c r="C5" s="51" t="s">
        <v>105</v>
      </c>
      <c r="D5" s="51"/>
      <c r="E5" s="51"/>
      <c r="F5" s="51"/>
      <c r="G5" s="51"/>
      <c r="H5" s="51"/>
      <c r="I5" s="51"/>
      <c r="J5" s="51"/>
      <c r="K5" s="100"/>
      <c r="L5" s="100"/>
      <c r="M5" s="100"/>
    </row>
    <row r="6" s="1" customFormat="1" ht="25" customHeight="1" spans="2:13">
      <c r="B6" s="53" t="s">
        <v>464</v>
      </c>
      <c r="C6" s="54" t="s">
        <v>465</v>
      </c>
      <c r="D6" s="54"/>
      <c r="E6" s="55"/>
      <c r="F6" s="102">
        <v>50</v>
      </c>
      <c r="G6" s="79"/>
      <c r="H6" s="79"/>
      <c r="I6" s="79"/>
      <c r="J6" s="79"/>
      <c r="K6" s="100"/>
      <c r="L6" s="100"/>
      <c r="M6" s="100"/>
    </row>
    <row r="7" s="1" customFormat="1" ht="25" customHeight="1" spans="2:13">
      <c r="B7" s="55"/>
      <c r="C7" s="54" t="s">
        <v>466</v>
      </c>
      <c r="D7" s="54"/>
      <c r="E7" s="55"/>
      <c r="F7" s="102">
        <v>50</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689</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690</v>
      </c>
      <c r="F12" s="106"/>
      <c r="G12" s="94" t="s">
        <v>691</v>
      </c>
      <c r="H12" s="94"/>
      <c r="I12" s="94"/>
      <c r="J12" s="94"/>
      <c r="K12" s="100"/>
      <c r="L12" s="100"/>
      <c r="M12" s="100"/>
    </row>
    <row r="13" s="1" customFormat="1" ht="24" customHeight="1" spans="2:10">
      <c r="B13" s="55"/>
      <c r="C13" s="55"/>
      <c r="D13" s="103" t="s">
        <v>479</v>
      </c>
      <c r="E13" s="95" t="s">
        <v>692</v>
      </c>
      <c r="F13" s="95"/>
      <c r="G13" s="93" t="s">
        <v>693</v>
      </c>
      <c r="H13" s="94"/>
      <c r="I13" s="94"/>
      <c r="J13" s="94"/>
    </row>
    <row r="14" s="1" customFormat="1" ht="24" customHeight="1" spans="2:10">
      <c r="B14" s="55"/>
      <c r="C14" s="55"/>
      <c r="D14" s="64" t="s">
        <v>484</v>
      </c>
      <c r="E14" s="95" t="s">
        <v>694</v>
      </c>
      <c r="F14" s="95"/>
      <c r="G14" s="107" t="s">
        <v>676</v>
      </c>
      <c r="H14" s="108"/>
      <c r="I14" s="108"/>
      <c r="J14" s="110"/>
    </row>
    <row r="15" s="1" customFormat="1" ht="24" customHeight="1" spans="2:10">
      <c r="B15" s="55"/>
      <c r="C15" s="55"/>
      <c r="D15" s="55" t="s">
        <v>487</v>
      </c>
      <c r="E15" s="95" t="s">
        <v>695</v>
      </c>
      <c r="F15" s="95"/>
      <c r="G15" s="94" t="s">
        <v>696</v>
      </c>
      <c r="H15" s="94"/>
      <c r="I15" s="94"/>
      <c r="J15" s="94"/>
    </row>
    <row r="16" s="1" customFormat="1" ht="24" customHeight="1" spans="2:10">
      <c r="B16" s="55"/>
      <c r="C16" s="55" t="s">
        <v>490</v>
      </c>
      <c r="D16" s="55" t="s">
        <v>491</v>
      </c>
      <c r="E16" s="95" t="s">
        <v>697</v>
      </c>
      <c r="F16" s="95"/>
      <c r="G16" s="93" t="s">
        <v>698</v>
      </c>
      <c r="H16" s="94"/>
      <c r="I16" s="94"/>
      <c r="J16" s="94"/>
    </row>
    <row r="17" s="1" customFormat="1" ht="53" customHeight="1" spans="2:10">
      <c r="B17" s="55"/>
      <c r="C17" s="55"/>
      <c r="D17" s="53" t="s">
        <v>494</v>
      </c>
      <c r="E17" s="95" t="s">
        <v>699</v>
      </c>
      <c r="F17" s="95"/>
      <c r="G17" s="93" t="s">
        <v>700</v>
      </c>
      <c r="H17" s="94"/>
      <c r="I17" s="94"/>
      <c r="J17" s="94"/>
    </row>
    <row r="18" s="1" customFormat="1" ht="24" spans="2:10">
      <c r="B18" s="55"/>
      <c r="C18" s="55" t="s">
        <v>497</v>
      </c>
      <c r="D18" s="53" t="s">
        <v>498</v>
      </c>
      <c r="E18" s="95" t="s">
        <v>667</v>
      </c>
      <c r="F18" s="95"/>
      <c r="G18" s="96" t="s">
        <v>500</v>
      </c>
      <c r="H18" s="96"/>
      <c r="I18" s="96"/>
      <c r="J18" s="96"/>
    </row>
    <row r="19" s="1" customFormat="1" spans="3:3">
      <c r="C19" s="84"/>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topLeftCell="A7" workbookViewId="0">
      <selection activeCell="G16" sqref="G16:J1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701</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702</v>
      </c>
      <c r="D4" s="51"/>
      <c r="E4" s="51"/>
      <c r="F4" s="51"/>
      <c r="G4" s="51"/>
      <c r="H4" s="51"/>
      <c r="I4" s="51"/>
      <c r="J4" s="51"/>
      <c r="K4" s="100"/>
      <c r="L4" s="100"/>
      <c r="M4" s="100"/>
    </row>
    <row r="5" s="1" customFormat="1" ht="25" customHeight="1" spans="2:13">
      <c r="B5" s="50" t="s">
        <v>463</v>
      </c>
      <c r="C5" s="51" t="s">
        <v>105</v>
      </c>
      <c r="D5" s="51"/>
      <c r="E5" s="51"/>
      <c r="F5" s="51"/>
      <c r="G5" s="51"/>
      <c r="H5" s="51"/>
      <c r="I5" s="51"/>
      <c r="J5" s="51"/>
      <c r="K5" s="100"/>
      <c r="L5" s="100"/>
      <c r="M5" s="100"/>
    </row>
    <row r="6" s="1" customFormat="1" ht="25" customHeight="1" spans="2:13">
      <c r="B6" s="53" t="s">
        <v>464</v>
      </c>
      <c r="C6" s="54" t="s">
        <v>465</v>
      </c>
      <c r="D6" s="54"/>
      <c r="E6" s="55"/>
      <c r="F6" s="102">
        <v>0.96</v>
      </c>
      <c r="G6" s="79"/>
      <c r="H6" s="79"/>
      <c r="I6" s="79"/>
      <c r="J6" s="79"/>
      <c r="K6" s="100"/>
      <c r="L6" s="100"/>
      <c r="M6" s="100"/>
    </row>
    <row r="7" s="1" customFormat="1" ht="25" customHeight="1" spans="2:13">
      <c r="B7" s="55"/>
      <c r="C7" s="54" t="s">
        <v>466</v>
      </c>
      <c r="D7" s="54"/>
      <c r="E7" s="55"/>
      <c r="F7" s="102">
        <v>0.96</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703</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704</v>
      </c>
      <c r="F12" s="106"/>
      <c r="G12" s="94" t="s">
        <v>705</v>
      </c>
      <c r="H12" s="94"/>
      <c r="I12" s="94"/>
      <c r="J12" s="94"/>
      <c r="K12" s="100"/>
      <c r="L12" s="100"/>
      <c r="M12" s="100"/>
    </row>
    <row r="13" s="1" customFormat="1" ht="24" customHeight="1" spans="2:10">
      <c r="B13" s="55"/>
      <c r="C13" s="55"/>
      <c r="D13" s="103" t="s">
        <v>479</v>
      </c>
      <c r="E13" s="95" t="s">
        <v>706</v>
      </c>
      <c r="F13" s="95"/>
      <c r="G13" s="93" t="s">
        <v>707</v>
      </c>
      <c r="H13" s="94"/>
      <c r="I13" s="94"/>
      <c r="J13" s="94"/>
    </row>
    <row r="14" s="1" customFormat="1" ht="24" customHeight="1" spans="2:10">
      <c r="B14" s="55"/>
      <c r="C14" s="55"/>
      <c r="D14" s="64" t="s">
        <v>484</v>
      </c>
      <c r="E14" s="95" t="s">
        <v>708</v>
      </c>
      <c r="F14" s="95"/>
      <c r="G14" s="107" t="s">
        <v>709</v>
      </c>
      <c r="H14" s="108"/>
      <c r="I14" s="108"/>
      <c r="J14" s="110"/>
    </row>
    <row r="15" s="1" customFormat="1" ht="24" customHeight="1" spans="2:10">
      <c r="B15" s="55"/>
      <c r="C15" s="55"/>
      <c r="D15" s="55" t="s">
        <v>487</v>
      </c>
      <c r="E15" s="95" t="s">
        <v>661</v>
      </c>
      <c r="F15" s="95"/>
      <c r="G15" s="94" t="s">
        <v>710</v>
      </c>
      <c r="H15" s="94"/>
      <c r="I15" s="94"/>
      <c r="J15" s="94"/>
    </row>
    <row r="16" s="1" customFormat="1" ht="24" customHeight="1" spans="2:10">
      <c r="B16" s="55"/>
      <c r="C16" s="55" t="s">
        <v>490</v>
      </c>
      <c r="D16" s="55" t="s">
        <v>491</v>
      </c>
      <c r="E16" s="95" t="s">
        <v>711</v>
      </c>
      <c r="F16" s="95"/>
      <c r="G16" s="93" t="s">
        <v>707</v>
      </c>
      <c r="H16" s="94"/>
      <c r="I16" s="94"/>
      <c r="J16" s="94"/>
    </row>
    <row r="17" s="1" customFormat="1" ht="53" customHeight="1" spans="2:10">
      <c r="B17" s="55"/>
      <c r="C17" s="55"/>
      <c r="D17" s="53" t="s">
        <v>494</v>
      </c>
      <c r="E17" s="95" t="s">
        <v>712</v>
      </c>
      <c r="F17" s="95"/>
      <c r="G17" s="93" t="s">
        <v>713</v>
      </c>
      <c r="H17" s="94"/>
      <c r="I17" s="94"/>
      <c r="J17" s="94"/>
    </row>
    <row r="18" s="1" customFormat="1" ht="24" spans="2:10">
      <c r="B18" s="55"/>
      <c r="C18" s="55" t="s">
        <v>497</v>
      </c>
      <c r="D18" s="53" t="s">
        <v>498</v>
      </c>
      <c r="E18" s="95" t="s">
        <v>667</v>
      </c>
      <c r="F18" s="95"/>
      <c r="G18" s="96" t="s">
        <v>640</v>
      </c>
      <c r="H18" s="96"/>
      <c r="I18" s="96"/>
      <c r="J18" s="9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A1" sqref="$A1:$XFD104857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714</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715</v>
      </c>
      <c r="D4" s="51"/>
      <c r="E4" s="51"/>
      <c r="F4" s="51"/>
      <c r="G4" s="51"/>
      <c r="H4" s="51"/>
      <c r="I4" s="51"/>
      <c r="J4" s="51"/>
      <c r="K4" s="100"/>
      <c r="L4" s="100"/>
      <c r="M4" s="100"/>
    </row>
    <row r="5" s="1" customFormat="1" ht="25" customHeight="1" spans="2:13">
      <c r="B5" s="50" t="s">
        <v>463</v>
      </c>
      <c r="C5" s="51" t="s">
        <v>105</v>
      </c>
      <c r="D5" s="51"/>
      <c r="E5" s="51"/>
      <c r="F5" s="51"/>
      <c r="G5" s="51"/>
      <c r="H5" s="51"/>
      <c r="I5" s="51"/>
      <c r="J5" s="51"/>
      <c r="K5" s="100"/>
      <c r="L5" s="100"/>
      <c r="M5" s="100"/>
    </row>
    <row r="6" s="1" customFormat="1" ht="25" customHeight="1" spans="2:13">
      <c r="B6" s="53" t="s">
        <v>464</v>
      </c>
      <c r="C6" s="54" t="s">
        <v>465</v>
      </c>
      <c r="D6" s="54"/>
      <c r="E6" s="55"/>
      <c r="F6" s="102">
        <v>0.24</v>
      </c>
      <c r="G6" s="79"/>
      <c r="H6" s="79"/>
      <c r="I6" s="79"/>
      <c r="J6" s="79"/>
      <c r="K6" s="100"/>
      <c r="L6" s="100"/>
      <c r="M6" s="100"/>
    </row>
    <row r="7" s="1" customFormat="1" ht="25" customHeight="1" spans="2:13">
      <c r="B7" s="55"/>
      <c r="C7" s="54" t="s">
        <v>466</v>
      </c>
      <c r="D7" s="54"/>
      <c r="E7" s="55"/>
      <c r="F7" s="102">
        <v>0.24</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703</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704</v>
      </c>
      <c r="F12" s="106"/>
      <c r="G12" s="94" t="s">
        <v>705</v>
      </c>
      <c r="H12" s="94"/>
      <c r="I12" s="94"/>
      <c r="J12" s="94"/>
      <c r="K12" s="100"/>
      <c r="L12" s="100"/>
      <c r="M12" s="100"/>
    </row>
    <row r="13" s="1" customFormat="1" ht="24" customHeight="1" spans="2:10">
      <c r="B13" s="55"/>
      <c r="C13" s="55"/>
      <c r="D13" s="103" t="s">
        <v>479</v>
      </c>
      <c r="E13" s="95" t="s">
        <v>706</v>
      </c>
      <c r="F13" s="95"/>
      <c r="G13" s="93" t="s">
        <v>707</v>
      </c>
      <c r="H13" s="94"/>
      <c r="I13" s="94"/>
      <c r="J13" s="94"/>
    </row>
    <row r="14" s="1" customFormat="1" ht="24" customHeight="1" spans="2:10">
      <c r="B14" s="55"/>
      <c r="C14" s="55"/>
      <c r="D14" s="64" t="s">
        <v>484</v>
      </c>
      <c r="E14" s="95" t="s">
        <v>708</v>
      </c>
      <c r="F14" s="95"/>
      <c r="G14" s="107" t="s">
        <v>709</v>
      </c>
      <c r="H14" s="108"/>
      <c r="I14" s="108"/>
      <c r="J14" s="110"/>
    </row>
    <row r="15" s="1" customFormat="1" ht="24" customHeight="1" spans="2:10">
      <c r="B15" s="55"/>
      <c r="C15" s="55"/>
      <c r="D15" s="55" t="s">
        <v>487</v>
      </c>
      <c r="E15" s="95" t="s">
        <v>661</v>
      </c>
      <c r="F15" s="95"/>
      <c r="G15" s="94" t="s">
        <v>710</v>
      </c>
      <c r="H15" s="94"/>
      <c r="I15" s="94"/>
      <c r="J15" s="94"/>
    </row>
    <row r="16" s="1" customFormat="1" ht="24" customHeight="1" spans="2:10">
      <c r="B16" s="55"/>
      <c r="C16" s="55" t="s">
        <v>490</v>
      </c>
      <c r="D16" s="55" t="s">
        <v>491</v>
      </c>
      <c r="E16" s="95" t="s">
        <v>711</v>
      </c>
      <c r="F16" s="95"/>
      <c r="G16" s="93" t="s">
        <v>707</v>
      </c>
      <c r="H16" s="94"/>
      <c r="I16" s="94"/>
      <c r="J16" s="94"/>
    </row>
    <row r="17" s="1" customFormat="1" ht="53" customHeight="1" spans="2:10">
      <c r="B17" s="55"/>
      <c r="C17" s="55"/>
      <c r="D17" s="53" t="s">
        <v>494</v>
      </c>
      <c r="E17" s="95" t="s">
        <v>712</v>
      </c>
      <c r="F17" s="95"/>
      <c r="G17" s="93" t="s">
        <v>713</v>
      </c>
      <c r="H17" s="94"/>
      <c r="I17" s="94"/>
      <c r="J17" s="94"/>
    </row>
    <row r="18" s="1" customFormat="1" ht="24" spans="2:10">
      <c r="B18" s="55"/>
      <c r="C18" s="55" t="s">
        <v>497</v>
      </c>
      <c r="D18" s="53" t="s">
        <v>498</v>
      </c>
      <c r="E18" s="95" t="s">
        <v>667</v>
      </c>
      <c r="F18" s="95"/>
      <c r="G18" s="96" t="s">
        <v>640</v>
      </c>
      <c r="H18" s="96"/>
      <c r="I18" s="96"/>
      <c r="J18" s="9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3:D14"/>
    <mergeCell ref="C9:J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13" workbookViewId="0">
      <selection activeCell="G22" sqref="G22:J22"/>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716</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645</v>
      </c>
      <c r="D4" s="51"/>
      <c r="E4" s="51"/>
      <c r="F4" s="51"/>
      <c r="G4" s="51"/>
      <c r="H4" s="51"/>
      <c r="I4" s="51"/>
      <c r="J4" s="51"/>
      <c r="K4" s="100"/>
      <c r="L4" s="100"/>
      <c r="M4" s="100"/>
    </row>
    <row r="5" s="1" customFormat="1" ht="25" customHeight="1" spans="2:13">
      <c r="B5" s="50" t="s">
        <v>463</v>
      </c>
      <c r="C5" s="51" t="s">
        <v>79</v>
      </c>
      <c r="D5" s="51"/>
      <c r="E5" s="51"/>
      <c r="F5" s="51"/>
      <c r="G5" s="51"/>
      <c r="H5" s="51"/>
      <c r="I5" s="51"/>
      <c r="J5" s="51"/>
      <c r="K5" s="100"/>
      <c r="L5" s="100"/>
      <c r="M5" s="100"/>
    </row>
    <row r="6" s="1" customFormat="1" ht="25" customHeight="1" spans="2:13">
      <c r="B6" s="53" t="s">
        <v>464</v>
      </c>
      <c r="C6" s="54" t="s">
        <v>465</v>
      </c>
      <c r="D6" s="54"/>
      <c r="E6" s="55"/>
      <c r="F6" s="102">
        <v>50</v>
      </c>
      <c r="G6" s="79"/>
      <c r="H6" s="79"/>
      <c r="I6" s="79"/>
      <c r="J6" s="79"/>
      <c r="K6" s="100"/>
      <c r="L6" s="100"/>
      <c r="M6" s="100"/>
    </row>
    <row r="7" s="1" customFormat="1" ht="25" customHeight="1" spans="2:13">
      <c r="B7" s="55"/>
      <c r="C7" s="54" t="s">
        <v>466</v>
      </c>
      <c r="D7" s="54"/>
      <c r="E7" s="55"/>
      <c r="F7" s="102">
        <v>50</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717</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718</v>
      </c>
      <c r="F12" s="106"/>
      <c r="G12" s="94" t="s">
        <v>719</v>
      </c>
      <c r="H12" s="94"/>
      <c r="I12" s="94"/>
      <c r="J12" s="94"/>
      <c r="K12" s="100"/>
      <c r="L12" s="100"/>
      <c r="M12" s="100"/>
    </row>
    <row r="13" s="1" customFormat="1" ht="24" customHeight="1" spans="2:10">
      <c r="B13" s="55"/>
      <c r="C13" s="55"/>
      <c r="D13" s="103"/>
      <c r="E13" s="95" t="s">
        <v>720</v>
      </c>
      <c r="F13" s="95"/>
      <c r="G13" s="93" t="s">
        <v>721</v>
      </c>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722</v>
      </c>
      <c r="F15" s="95"/>
      <c r="G15" s="94" t="s">
        <v>723</v>
      </c>
      <c r="H15" s="94"/>
      <c r="I15" s="94"/>
      <c r="J15" s="94"/>
    </row>
    <row r="16" s="1" customFormat="1" ht="24" customHeight="1" spans="2:10">
      <c r="B16" s="55"/>
      <c r="C16" s="55"/>
      <c r="D16" s="55" t="s">
        <v>484</v>
      </c>
      <c r="E16" s="95" t="s">
        <v>724</v>
      </c>
      <c r="F16" s="95"/>
      <c r="G16" s="93" t="s">
        <v>725</v>
      </c>
      <c r="H16" s="94"/>
      <c r="I16" s="94"/>
      <c r="J16" s="94"/>
    </row>
    <row r="17" s="1" customFormat="1" ht="53" customHeight="1" spans="2:10">
      <c r="B17" s="55"/>
      <c r="C17" s="55"/>
      <c r="D17" s="53" t="s">
        <v>487</v>
      </c>
      <c r="E17" s="95" t="s">
        <v>726</v>
      </c>
      <c r="F17" s="95"/>
      <c r="G17" s="93" t="s">
        <v>727</v>
      </c>
      <c r="H17" s="94"/>
      <c r="I17" s="94"/>
      <c r="J17" s="94"/>
    </row>
    <row r="18" s="1" customFormat="1" ht="24" spans="2:10">
      <c r="B18" s="55"/>
      <c r="C18" s="55" t="s">
        <v>490</v>
      </c>
      <c r="D18" s="53" t="s">
        <v>491</v>
      </c>
      <c r="E18" s="95" t="s">
        <v>728</v>
      </c>
      <c r="F18" s="95"/>
      <c r="G18" s="96" t="s">
        <v>723</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t="s">
        <v>729</v>
      </c>
      <c r="F20" s="95"/>
      <c r="G20" s="96" t="s">
        <v>723</v>
      </c>
      <c r="H20" s="96"/>
      <c r="I20" s="96"/>
      <c r="J20" s="96"/>
    </row>
    <row r="21" s="1" customFormat="1" ht="24" spans="2:10">
      <c r="B21" s="55"/>
      <c r="C21" s="55"/>
      <c r="D21" s="53" t="s">
        <v>494</v>
      </c>
      <c r="E21" s="95" t="s">
        <v>730</v>
      </c>
      <c r="F21" s="95"/>
      <c r="G21" s="96" t="s">
        <v>723</v>
      </c>
      <c r="H21" s="96"/>
      <c r="I21" s="96"/>
      <c r="J21" s="96"/>
    </row>
    <row r="22" s="1" customFormat="1" ht="33" customHeight="1" spans="2:10">
      <c r="B22" s="55"/>
      <c r="C22" s="55" t="s">
        <v>497</v>
      </c>
      <c r="D22" s="53" t="s">
        <v>498</v>
      </c>
      <c r="E22" s="93" t="s">
        <v>639</v>
      </c>
      <c r="F22" s="109"/>
      <c r="G22" s="93" t="s">
        <v>500</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G20" sqref="G20:J20"/>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731</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732</v>
      </c>
      <c r="D4" s="51"/>
      <c r="E4" s="51"/>
      <c r="F4" s="51"/>
      <c r="G4" s="51"/>
      <c r="H4" s="51"/>
      <c r="I4" s="51"/>
      <c r="J4" s="51"/>
      <c r="K4" s="100"/>
      <c r="L4" s="100"/>
      <c r="M4" s="100"/>
    </row>
    <row r="5" s="1" customFormat="1" ht="25" customHeight="1" spans="2:13">
      <c r="B5" s="50" t="s">
        <v>463</v>
      </c>
      <c r="C5" s="51" t="s">
        <v>95</v>
      </c>
      <c r="D5" s="51"/>
      <c r="E5" s="51"/>
      <c r="F5" s="51"/>
      <c r="G5" s="51"/>
      <c r="H5" s="51"/>
      <c r="I5" s="51"/>
      <c r="J5" s="51"/>
      <c r="K5" s="100"/>
      <c r="L5" s="100"/>
      <c r="M5" s="100"/>
    </row>
    <row r="6" s="1" customFormat="1" ht="25" customHeight="1" spans="2:13">
      <c r="B6" s="53" t="s">
        <v>464</v>
      </c>
      <c r="C6" s="54" t="s">
        <v>465</v>
      </c>
      <c r="D6" s="54"/>
      <c r="E6" s="55"/>
      <c r="F6" s="102">
        <v>101</v>
      </c>
      <c r="G6" s="79"/>
      <c r="H6" s="79"/>
      <c r="I6" s="79"/>
      <c r="J6" s="79"/>
      <c r="K6" s="100"/>
      <c r="L6" s="100"/>
      <c r="M6" s="100"/>
    </row>
    <row r="7" s="1" customFormat="1" ht="25" customHeight="1" spans="2:13">
      <c r="B7" s="55"/>
      <c r="C7" s="54" t="s">
        <v>466</v>
      </c>
      <c r="D7" s="54"/>
      <c r="E7" s="55"/>
      <c r="F7" s="102">
        <v>101</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733</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734</v>
      </c>
      <c r="F12" s="106"/>
      <c r="G12" s="94" t="s">
        <v>735</v>
      </c>
      <c r="H12" s="94"/>
      <c r="I12" s="94"/>
      <c r="J12" s="94"/>
      <c r="K12" s="100"/>
      <c r="L12" s="100"/>
      <c r="M12" s="100"/>
    </row>
    <row r="13" s="1" customFormat="1" ht="24" customHeight="1" spans="2:10">
      <c r="B13" s="55"/>
      <c r="C13" s="55"/>
      <c r="D13" s="103"/>
      <c r="E13" s="95" t="s">
        <v>736</v>
      </c>
      <c r="F13" s="95"/>
      <c r="G13" s="93" t="s">
        <v>700</v>
      </c>
      <c r="H13" s="94"/>
      <c r="I13" s="94"/>
      <c r="J13" s="94"/>
    </row>
    <row r="14" s="1" customFormat="1" ht="24" customHeight="1" spans="2:10">
      <c r="B14" s="55"/>
      <c r="C14" s="55"/>
      <c r="D14" s="64"/>
      <c r="E14" s="95" t="s">
        <v>737</v>
      </c>
      <c r="F14" s="95"/>
      <c r="G14" s="107" t="s">
        <v>500</v>
      </c>
      <c r="H14" s="108"/>
      <c r="I14" s="108"/>
      <c r="J14" s="110"/>
    </row>
    <row r="15" s="1" customFormat="1" ht="24" customHeight="1" spans="2:10">
      <c r="B15" s="55"/>
      <c r="C15" s="55"/>
      <c r="D15" s="55" t="s">
        <v>479</v>
      </c>
      <c r="E15" s="95" t="s">
        <v>738</v>
      </c>
      <c r="F15" s="95"/>
      <c r="G15" s="94" t="s">
        <v>500</v>
      </c>
      <c r="H15" s="94"/>
      <c r="I15" s="94"/>
      <c r="J15" s="94"/>
    </row>
    <row r="16" s="1" customFormat="1" ht="24" customHeight="1" spans="2:10">
      <c r="B16" s="55"/>
      <c r="C16" s="55"/>
      <c r="D16" s="55" t="s">
        <v>484</v>
      </c>
      <c r="E16" s="95" t="s">
        <v>739</v>
      </c>
      <c r="F16" s="95"/>
      <c r="G16" s="93" t="s">
        <v>527</v>
      </c>
      <c r="H16" s="94"/>
      <c r="I16" s="94"/>
      <c r="J16" s="94"/>
    </row>
    <row r="17" s="1" customFormat="1" ht="53" customHeight="1" spans="2:10">
      <c r="B17" s="55"/>
      <c r="C17" s="55"/>
      <c r="D17" s="53" t="s">
        <v>487</v>
      </c>
      <c r="E17" s="95" t="s">
        <v>740</v>
      </c>
      <c r="F17" s="95"/>
      <c r="G17" s="93" t="s">
        <v>741</v>
      </c>
      <c r="H17" s="94"/>
      <c r="I17" s="94"/>
      <c r="J17" s="94"/>
    </row>
    <row r="18" s="1" customFormat="1" ht="24" spans="2:10">
      <c r="B18" s="55"/>
      <c r="C18" s="55" t="s">
        <v>490</v>
      </c>
      <c r="D18" s="53" t="s">
        <v>491</v>
      </c>
      <c r="E18" s="95" t="s">
        <v>742</v>
      </c>
      <c r="F18" s="95"/>
      <c r="G18" s="96" t="s">
        <v>743</v>
      </c>
      <c r="H18" s="96"/>
      <c r="I18" s="96"/>
      <c r="J18" s="96"/>
    </row>
    <row r="19" s="1" customFormat="1" ht="33" customHeight="1" spans="2:10">
      <c r="B19" s="55"/>
      <c r="C19" s="55"/>
      <c r="D19" s="53" t="s">
        <v>494</v>
      </c>
      <c r="E19" s="95" t="s">
        <v>744</v>
      </c>
      <c r="F19" s="95"/>
      <c r="G19" s="93" t="s">
        <v>745</v>
      </c>
      <c r="H19" s="94"/>
      <c r="I19" s="94"/>
      <c r="J19" s="94"/>
    </row>
    <row r="20" s="1" customFormat="1" ht="24" spans="2:10">
      <c r="B20" s="55"/>
      <c r="C20" s="55" t="s">
        <v>497</v>
      </c>
      <c r="D20" s="53" t="s">
        <v>498</v>
      </c>
      <c r="E20" s="95" t="s">
        <v>499</v>
      </c>
      <c r="F20" s="95"/>
      <c r="G20" s="96" t="s">
        <v>500</v>
      </c>
      <c r="H20" s="96"/>
      <c r="I20" s="96"/>
      <c r="J20" s="96"/>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8:C20"/>
    <mergeCell ref="D13:D14"/>
    <mergeCell ref="C9:J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A1" sqref="$A1:$XFD104857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746</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747</v>
      </c>
      <c r="D4" s="51"/>
      <c r="E4" s="51"/>
      <c r="F4" s="51"/>
      <c r="G4" s="51"/>
      <c r="H4" s="51"/>
      <c r="I4" s="51"/>
      <c r="J4" s="51"/>
      <c r="K4" s="100"/>
      <c r="L4" s="100"/>
      <c r="M4" s="100"/>
    </row>
    <row r="5" s="1" customFormat="1" ht="25" customHeight="1" spans="2:13">
      <c r="B5" s="50" t="s">
        <v>463</v>
      </c>
      <c r="C5" s="51" t="s">
        <v>95</v>
      </c>
      <c r="D5" s="51"/>
      <c r="E5" s="51"/>
      <c r="F5" s="51"/>
      <c r="G5" s="51"/>
      <c r="H5" s="51"/>
      <c r="I5" s="51"/>
      <c r="J5" s="51"/>
      <c r="K5" s="100"/>
      <c r="L5" s="100"/>
      <c r="M5" s="100"/>
    </row>
    <row r="6" s="1" customFormat="1" ht="25" customHeight="1" spans="2:13">
      <c r="B6" s="53" t="s">
        <v>464</v>
      </c>
      <c r="C6" s="54" t="s">
        <v>465</v>
      </c>
      <c r="D6" s="54"/>
      <c r="E6" s="55"/>
      <c r="F6" s="102" t="s">
        <v>748</v>
      </c>
      <c r="G6" s="79"/>
      <c r="H6" s="79"/>
      <c r="I6" s="79"/>
      <c r="J6" s="79"/>
      <c r="K6" s="100"/>
      <c r="L6" s="100"/>
      <c r="M6" s="100"/>
    </row>
    <row r="7" s="1" customFormat="1" ht="25" customHeight="1" spans="2:13">
      <c r="B7" s="55"/>
      <c r="C7" s="54" t="s">
        <v>466</v>
      </c>
      <c r="D7" s="54"/>
      <c r="E7" s="55"/>
      <c r="F7" s="102" t="s">
        <v>748</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749</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734</v>
      </c>
      <c r="F12" s="106"/>
      <c r="G12" s="94" t="s">
        <v>750</v>
      </c>
      <c r="H12" s="94"/>
      <c r="I12" s="94"/>
      <c r="J12" s="94"/>
      <c r="K12" s="100"/>
      <c r="L12" s="100"/>
      <c r="M12" s="100"/>
    </row>
    <row r="13" s="1" customFormat="1" ht="24" customHeight="1" spans="2:10">
      <c r="B13" s="55"/>
      <c r="C13" s="55"/>
      <c r="D13" s="103"/>
      <c r="E13" s="95" t="s">
        <v>736</v>
      </c>
      <c r="F13" s="95"/>
      <c r="G13" s="93" t="s">
        <v>700</v>
      </c>
      <c r="H13" s="94"/>
      <c r="I13" s="94"/>
      <c r="J13" s="94"/>
    </row>
    <row r="14" s="1" customFormat="1" ht="24" customHeight="1" spans="2:10">
      <c r="B14" s="55"/>
      <c r="C14" s="55"/>
      <c r="D14" s="64" t="s">
        <v>479</v>
      </c>
      <c r="E14" s="95" t="s">
        <v>751</v>
      </c>
      <c r="F14" s="95"/>
      <c r="G14" s="107" t="s">
        <v>500</v>
      </c>
      <c r="H14" s="108"/>
      <c r="I14" s="108"/>
      <c r="J14" s="110"/>
    </row>
    <row r="15" s="1" customFormat="1" ht="24" customHeight="1" spans="2:10">
      <c r="B15" s="55"/>
      <c r="C15" s="55"/>
      <c r="D15" s="55"/>
      <c r="E15" s="95" t="s">
        <v>738</v>
      </c>
      <c r="F15" s="95"/>
      <c r="G15" s="94" t="s">
        <v>500</v>
      </c>
      <c r="H15" s="94"/>
      <c r="I15" s="94"/>
      <c r="J15" s="94"/>
    </row>
    <row r="16" s="1" customFormat="1" ht="24" customHeight="1" spans="2:10">
      <c r="B16" s="55"/>
      <c r="C16" s="55"/>
      <c r="D16" s="55" t="s">
        <v>484</v>
      </c>
      <c r="E16" s="95" t="s">
        <v>739</v>
      </c>
      <c r="F16" s="95"/>
      <c r="G16" s="93" t="s">
        <v>681</v>
      </c>
      <c r="H16" s="94"/>
      <c r="I16" s="94"/>
      <c r="J16" s="94"/>
    </row>
    <row r="17" s="1" customFormat="1" ht="53" customHeight="1" spans="2:10">
      <c r="B17" s="55"/>
      <c r="C17" s="55"/>
      <c r="D17" s="53" t="s">
        <v>487</v>
      </c>
      <c r="E17" s="95" t="s">
        <v>752</v>
      </c>
      <c r="F17" s="95"/>
      <c r="G17" s="93" t="s">
        <v>748</v>
      </c>
      <c r="H17" s="94"/>
      <c r="I17" s="94"/>
      <c r="J17" s="94"/>
    </row>
    <row r="18" s="1" customFormat="1" ht="24" spans="2:10">
      <c r="B18" s="55"/>
      <c r="C18" s="55" t="s">
        <v>490</v>
      </c>
      <c r="D18" s="53" t="s">
        <v>491</v>
      </c>
      <c r="E18" s="95" t="s">
        <v>753</v>
      </c>
      <c r="F18" s="95"/>
      <c r="G18" s="96" t="s">
        <v>754</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t="s">
        <v>495</v>
      </c>
      <c r="F21" s="95"/>
      <c r="G21" s="96" t="s">
        <v>496</v>
      </c>
      <c r="H21" s="96"/>
      <c r="I21" s="96"/>
      <c r="J21" s="96"/>
    </row>
    <row r="22" s="1" customFormat="1" ht="33" customHeight="1" spans="2:10">
      <c r="B22" s="55"/>
      <c r="C22" s="55" t="s">
        <v>497</v>
      </c>
      <c r="D22" s="53" t="s">
        <v>498</v>
      </c>
      <c r="E22" s="93" t="s">
        <v>499</v>
      </c>
      <c r="F22" s="109"/>
      <c r="G22" s="93" t="s">
        <v>500</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A1" sqref="$A1:$XFD104857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755</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756</v>
      </c>
      <c r="D4" s="51"/>
      <c r="E4" s="51"/>
      <c r="F4" s="51"/>
      <c r="G4" s="51"/>
      <c r="H4" s="51"/>
      <c r="I4" s="51"/>
      <c r="J4" s="51"/>
      <c r="K4" s="100"/>
      <c r="L4" s="100"/>
      <c r="M4" s="100"/>
    </row>
    <row r="5" s="1" customFormat="1" ht="25" customHeight="1" spans="2:13">
      <c r="B5" s="50" t="s">
        <v>463</v>
      </c>
      <c r="C5" s="51" t="s">
        <v>95</v>
      </c>
      <c r="D5" s="51"/>
      <c r="E5" s="51"/>
      <c r="F5" s="51"/>
      <c r="G5" s="51"/>
      <c r="H5" s="51"/>
      <c r="I5" s="51"/>
      <c r="J5" s="51"/>
      <c r="K5" s="100"/>
      <c r="L5" s="100"/>
      <c r="M5" s="100"/>
    </row>
    <row r="6" s="1" customFormat="1" ht="25" customHeight="1" spans="2:13">
      <c r="B6" s="53" t="s">
        <v>464</v>
      </c>
      <c r="C6" s="54" t="s">
        <v>465</v>
      </c>
      <c r="D6" s="54"/>
      <c r="E6" s="55"/>
      <c r="F6" s="102">
        <v>564.1</v>
      </c>
      <c r="G6" s="79"/>
      <c r="H6" s="79"/>
      <c r="I6" s="79"/>
      <c r="J6" s="79"/>
      <c r="K6" s="100"/>
      <c r="L6" s="100"/>
      <c r="M6" s="100"/>
    </row>
    <row r="7" s="1" customFormat="1" ht="25" customHeight="1" spans="2:13">
      <c r="B7" s="55"/>
      <c r="C7" s="54" t="s">
        <v>466</v>
      </c>
      <c r="D7" s="54"/>
      <c r="E7" s="55"/>
      <c r="F7" s="102">
        <v>564.1</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749</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734</v>
      </c>
      <c r="F12" s="106"/>
      <c r="G12" s="94" t="s">
        <v>750</v>
      </c>
      <c r="H12" s="94"/>
      <c r="I12" s="94"/>
      <c r="J12" s="94"/>
      <c r="K12" s="100"/>
      <c r="L12" s="100"/>
      <c r="M12" s="100"/>
    </row>
    <row r="13" s="1" customFormat="1" ht="24" customHeight="1" spans="2:10">
      <c r="B13" s="55"/>
      <c r="C13" s="55"/>
      <c r="D13" s="103"/>
      <c r="E13" s="95" t="s">
        <v>736</v>
      </c>
      <c r="F13" s="95"/>
      <c r="G13" s="93" t="s">
        <v>700</v>
      </c>
      <c r="H13" s="94"/>
      <c r="I13" s="94"/>
      <c r="J13" s="94"/>
    </row>
    <row r="14" s="1" customFormat="1" ht="24" customHeight="1" spans="2:10">
      <c r="B14" s="55"/>
      <c r="C14" s="55"/>
      <c r="D14" s="64" t="s">
        <v>479</v>
      </c>
      <c r="E14" s="95" t="s">
        <v>751</v>
      </c>
      <c r="F14" s="95"/>
      <c r="G14" s="107" t="s">
        <v>500</v>
      </c>
      <c r="H14" s="108"/>
      <c r="I14" s="108"/>
      <c r="J14" s="110"/>
    </row>
    <row r="15" s="1" customFormat="1" ht="24" customHeight="1" spans="2:10">
      <c r="B15" s="55"/>
      <c r="C15" s="55"/>
      <c r="D15" s="55"/>
      <c r="E15" s="95" t="s">
        <v>738</v>
      </c>
      <c r="F15" s="95"/>
      <c r="G15" s="94" t="s">
        <v>500</v>
      </c>
      <c r="H15" s="94"/>
      <c r="I15" s="94"/>
      <c r="J15" s="94"/>
    </row>
    <row r="16" s="1" customFormat="1" ht="24" customHeight="1" spans="2:10">
      <c r="B16" s="55"/>
      <c r="C16" s="55"/>
      <c r="D16" s="55" t="s">
        <v>484</v>
      </c>
      <c r="E16" s="95" t="s">
        <v>739</v>
      </c>
      <c r="F16" s="95"/>
      <c r="G16" s="93" t="s">
        <v>681</v>
      </c>
      <c r="H16" s="94"/>
      <c r="I16" s="94"/>
      <c r="J16" s="94"/>
    </row>
    <row r="17" s="1" customFormat="1" ht="53" customHeight="1" spans="2:10">
      <c r="B17" s="55"/>
      <c r="C17" s="55"/>
      <c r="D17" s="53" t="s">
        <v>487</v>
      </c>
      <c r="E17" s="95" t="s">
        <v>752</v>
      </c>
      <c r="F17" s="95"/>
      <c r="G17" s="93" t="s">
        <v>757</v>
      </c>
      <c r="H17" s="94"/>
      <c r="I17" s="94"/>
      <c r="J17" s="94"/>
    </row>
    <row r="18" s="1" customFormat="1" ht="24" spans="2:10">
      <c r="B18" s="55"/>
      <c r="C18" s="55" t="s">
        <v>490</v>
      </c>
      <c r="D18" s="53" t="s">
        <v>491</v>
      </c>
      <c r="E18" s="95" t="s">
        <v>753</v>
      </c>
      <c r="F18" s="95"/>
      <c r="G18" s="96" t="s">
        <v>754</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t="s">
        <v>495</v>
      </c>
      <c r="F21" s="95"/>
      <c r="G21" s="96" t="s">
        <v>496</v>
      </c>
      <c r="H21" s="96"/>
      <c r="I21" s="96"/>
      <c r="J21" s="96"/>
    </row>
    <row r="22" s="1" customFormat="1" ht="33" customHeight="1" spans="2:10">
      <c r="B22" s="55"/>
      <c r="C22" s="55" t="s">
        <v>497</v>
      </c>
      <c r="D22" s="53" t="s">
        <v>498</v>
      </c>
      <c r="E22" s="93" t="s">
        <v>499</v>
      </c>
      <c r="F22" s="109"/>
      <c r="G22" s="93" t="s">
        <v>500</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A1" sqref="$A1:$XFD104857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758</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759</v>
      </c>
      <c r="D4" s="51"/>
      <c r="E4" s="51"/>
      <c r="F4" s="51"/>
      <c r="G4" s="51"/>
      <c r="H4" s="51"/>
      <c r="I4" s="51"/>
      <c r="J4" s="51"/>
      <c r="K4" s="100"/>
      <c r="L4" s="100"/>
      <c r="M4" s="100"/>
    </row>
    <row r="5" s="1" customFormat="1" ht="25" customHeight="1" spans="2:13">
      <c r="B5" s="50" t="s">
        <v>463</v>
      </c>
      <c r="C5" s="51" t="s">
        <v>93</v>
      </c>
      <c r="D5" s="51"/>
      <c r="E5" s="51"/>
      <c r="F5" s="51"/>
      <c r="G5" s="51"/>
      <c r="H5" s="51"/>
      <c r="I5" s="51"/>
      <c r="J5" s="51"/>
      <c r="K5" s="100"/>
      <c r="L5" s="100"/>
      <c r="M5" s="100"/>
    </row>
    <row r="6" s="1" customFormat="1" ht="25" customHeight="1" spans="2:13">
      <c r="B6" s="53" t="s">
        <v>464</v>
      </c>
      <c r="C6" s="54" t="s">
        <v>465</v>
      </c>
      <c r="D6" s="54"/>
      <c r="E6" s="55"/>
      <c r="F6" s="102">
        <v>3</v>
      </c>
      <c r="G6" s="79"/>
      <c r="H6" s="79"/>
      <c r="I6" s="79"/>
      <c r="J6" s="79"/>
      <c r="K6" s="100"/>
      <c r="L6" s="100"/>
      <c r="M6" s="100"/>
    </row>
    <row r="7" s="1" customFormat="1" ht="25" customHeight="1" spans="2:13">
      <c r="B7" s="55"/>
      <c r="C7" s="54" t="s">
        <v>466</v>
      </c>
      <c r="D7" s="54"/>
      <c r="E7" s="55"/>
      <c r="F7" s="102">
        <v>3</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760</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761</v>
      </c>
      <c r="F12" s="106"/>
      <c r="G12" s="94" t="s">
        <v>762</v>
      </c>
      <c r="H12" s="94"/>
      <c r="I12" s="94"/>
      <c r="J12" s="94"/>
      <c r="K12" s="100"/>
      <c r="L12" s="100"/>
      <c r="M12" s="100"/>
    </row>
    <row r="13" s="1" customFormat="1" ht="24" customHeight="1" spans="2:10">
      <c r="B13" s="55"/>
      <c r="C13" s="55"/>
      <c r="D13" s="103" t="s">
        <v>479</v>
      </c>
      <c r="E13" s="95" t="s">
        <v>763</v>
      </c>
      <c r="F13" s="95"/>
      <c r="G13" s="93" t="s">
        <v>652</v>
      </c>
      <c r="H13" s="94"/>
      <c r="I13" s="94"/>
      <c r="J13" s="94"/>
    </row>
    <row r="14" s="1" customFormat="1" ht="24" customHeight="1" spans="2:10">
      <c r="B14" s="55"/>
      <c r="C14" s="55"/>
      <c r="D14" s="64" t="s">
        <v>484</v>
      </c>
      <c r="E14" s="95" t="s">
        <v>764</v>
      </c>
      <c r="F14" s="95"/>
      <c r="G14" s="107" t="s">
        <v>676</v>
      </c>
      <c r="H14" s="108"/>
      <c r="I14" s="108"/>
      <c r="J14" s="110"/>
    </row>
    <row r="15" s="1" customFormat="1" ht="24" customHeight="1" spans="2:10">
      <c r="B15" s="55"/>
      <c r="C15" s="55"/>
      <c r="D15" s="55" t="s">
        <v>487</v>
      </c>
      <c r="E15" s="95" t="s">
        <v>765</v>
      </c>
      <c r="F15" s="95"/>
      <c r="G15" s="94" t="s">
        <v>766</v>
      </c>
      <c r="H15" s="94"/>
      <c r="I15" s="94"/>
      <c r="J15" s="94"/>
    </row>
    <row r="16" s="1" customFormat="1" ht="24" customHeight="1" spans="2:10">
      <c r="B16" s="55"/>
      <c r="C16" s="55" t="s">
        <v>490</v>
      </c>
      <c r="D16" s="55" t="s">
        <v>494</v>
      </c>
      <c r="E16" s="95" t="s">
        <v>767</v>
      </c>
      <c r="F16" s="95"/>
      <c r="G16" s="93" t="s">
        <v>768</v>
      </c>
      <c r="H16" s="94"/>
      <c r="I16" s="94"/>
      <c r="J16" s="94"/>
    </row>
    <row r="17" s="1" customFormat="1" ht="53" customHeight="1" spans="2:10">
      <c r="B17" s="55"/>
      <c r="C17" s="55" t="s">
        <v>497</v>
      </c>
      <c r="D17" s="53" t="s">
        <v>498</v>
      </c>
      <c r="E17" s="95" t="s">
        <v>769</v>
      </c>
      <c r="F17" s="95"/>
      <c r="G17" s="93" t="s">
        <v>652</v>
      </c>
      <c r="H17" s="94"/>
      <c r="I17" s="94"/>
      <c r="J17" s="94"/>
    </row>
  </sheetData>
  <mergeCells count="3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6"/>
    <mergeCell ref="D13:D14"/>
    <mergeCell ref="C9:J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F7" sqref="F7:J7"/>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770</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771</v>
      </c>
      <c r="D4" s="51"/>
      <c r="E4" s="51"/>
      <c r="F4" s="51"/>
      <c r="G4" s="51"/>
      <c r="H4" s="51"/>
      <c r="I4" s="51"/>
      <c r="J4" s="51"/>
      <c r="K4" s="100"/>
      <c r="L4" s="100"/>
      <c r="M4" s="100"/>
    </row>
    <row r="5" s="1" customFormat="1" ht="25" customHeight="1" spans="2:13">
      <c r="B5" s="50" t="s">
        <v>463</v>
      </c>
      <c r="C5" s="51" t="s">
        <v>103</v>
      </c>
      <c r="D5" s="51"/>
      <c r="E5" s="51"/>
      <c r="F5" s="51"/>
      <c r="G5" s="51"/>
      <c r="H5" s="51"/>
      <c r="I5" s="51"/>
      <c r="J5" s="51"/>
      <c r="K5" s="100"/>
      <c r="L5" s="100"/>
      <c r="M5" s="100"/>
    </row>
    <row r="6" s="1" customFormat="1" ht="25" customHeight="1" spans="2:13">
      <c r="B6" s="53" t="s">
        <v>464</v>
      </c>
      <c r="C6" s="54" t="s">
        <v>465</v>
      </c>
      <c r="D6" s="54"/>
      <c r="E6" s="55"/>
      <c r="F6" s="102">
        <v>3000000</v>
      </c>
      <c r="G6" s="79"/>
      <c r="H6" s="79"/>
      <c r="I6" s="79"/>
      <c r="J6" s="79"/>
      <c r="K6" s="100"/>
      <c r="L6" s="100"/>
      <c r="M6" s="100"/>
    </row>
    <row r="7" s="1" customFormat="1" ht="25" customHeight="1" spans="2:13">
      <c r="B7" s="55"/>
      <c r="C7" s="54" t="s">
        <v>466</v>
      </c>
      <c r="D7" s="54"/>
      <c r="E7" s="55"/>
      <c r="F7" s="102">
        <v>3000000</v>
      </c>
      <c r="G7" s="79"/>
      <c r="H7" s="79"/>
      <c r="I7" s="79"/>
      <c r="J7" s="79"/>
      <c r="K7" s="100"/>
      <c r="L7" s="100"/>
      <c r="M7" s="100"/>
    </row>
    <row r="8" s="1" customFormat="1" ht="25" customHeight="1" spans="2:13">
      <c r="B8" s="55"/>
      <c r="C8" s="54" t="s">
        <v>467</v>
      </c>
      <c r="D8" s="54"/>
      <c r="E8" s="55"/>
      <c r="F8" s="91">
        <v>0</v>
      </c>
      <c r="G8" s="104"/>
      <c r="H8" s="104"/>
      <c r="I8" s="104"/>
      <c r="J8" s="104"/>
      <c r="K8" s="100"/>
      <c r="L8" s="100"/>
      <c r="M8" s="100"/>
    </row>
    <row r="9" s="1" customFormat="1" ht="25" customHeight="1" spans="2:13">
      <c r="B9" s="53" t="s">
        <v>468</v>
      </c>
      <c r="C9" s="57" t="s">
        <v>772</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773</v>
      </c>
      <c r="F12" s="106"/>
      <c r="G12" s="94" t="s">
        <v>774</v>
      </c>
      <c r="H12" s="94"/>
      <c r="I12" s="94"/>
      <c r="J12" s="94"/>
      <c r="K12" s="100"/>
      <c r="L12" s="100"/>
      <c r="M12" s="100"/>
    </row>
    <row r="13" s="1" customFormat="1" ht="24" customHeight="1" spans="2:10">
      <c r="B13" s="55"/>
      <c r="C13" s="55"/>
      <c r="D13" s="103"/>
      <c r="E13" s="95" t="s">
        <v>775</v>
      </c>
      <c r="F13" s="95"/>
      <c r="G13" s="93" t="s">
        <v>776</v>
      </c>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777</v>
      </c>
      <c r="F15" s="95"/>
      <c r="G15" s="94" t="s">
        <v>778</v>
      </c>
      <c r="H15" s="94"/>
      <c r="I15" s="94"/>
      <c r="J15" s="94"/>
    </row>
    <row r="16" s="1" customFormat="1" ht="24" customHeight="1" spans="2:10">
      <c r="B16" s="55"/>
      <c r="C16" s="55"/>
      <c r="D16" s="55"/>
      <c r="E16" s="95" t="s">
        <v>779</v>
      </c>
      <c r="F16" s="95"/>
      <c r="G16" s="93" t="s">
        <v>780</v>
      </c>
      <c r="H16" s="94"/>
      <c r="I16" s="94"/>
      <c r="J16" s="94"/>
    </row>
    <row r="17" s="1" customFormat="1" ht="53" customHeight="1" spans="2:10">
      <c r="B17" s="55"/>
      <c r="C17" s="55"/>
      <c r="D17" s="53" t="s">
        <v>484</v>
      </c>
      <c r="E17" s="95" t="s">
        <v>781</v>
      </c>
      <c r="F17" s="95"/>
      <c r="G17" s="93" t="s">
        <v>782</v>
      </c>
      <c r="H17" s="94"/>
      <c r="I17" s="94"/>
      <c r="J17" s="94"/>
    </row>
    <row r="18" s="1" customFormat="1" spans="2:10">
      <c r="B18" s="55"/>
      <c r="C18" s="55"/>
      <c r="D18" s="53" t="s">
        <v>487</v>
      </c>
      <c r="E18" s="95" t="s">
        <v>634</v>
      </c>
      <c r="F18" s="95"/>
      <c r="G18" s="96" t="s">
        <v>783</v>
      </c>
      <c r="H18" s="96"/>
      <c r="I18" s="96"/>
      <c r="J18" s="96"/>
    </row>
    <row r="19" s="1" customFormat="1" ht="33" customHeight="1" spans="2:10">
      <c r="B19" s="55"/>
      <c r="C19" s="55"/>
      <c r="D19" s="53" t="s">
        <v>491</v>
      </c>
      <c r="E19" s="95" t="s">
        <v>784</v>
      </c>
      <c r="F19" s="95"/>
      <c r="G19" s="93" t="s">
        <v>785</v>
      </c>
      <c r="H19" s="94"/>
      <c r="I19" s="94"/>
      <c r="J19" s="94"/>
    </row>
    <row r="20" s="1" customFormat="1" ht="24" spans="2:10">
      <c r="B20" s="55"/>
      <c r="C20" s="55"/>
      <c r="D20" s="53" t="s">
        <v>515</v>
      </c>
      <c r="E20" s="95" t="s">
        <v>786</v>
      </c>
      <c r="F20" s="95"/>
      <c r="G20" s="96" t="s">
        <v>786</v>
      </c>
      <c r="H20" s="96"/>
      <c r="I20" s="96"/>
      <c r="J20" s="96"/>
    </row>
    <row r="21" s="1" customFormat="1" ht="24" spans="2:10">
      <c r="B21" s="55"/>
      <c r="C21" s="55"/>
      <c r="D21" s="53" t="s">
        <v>516</v>
      </c>
      <c r="E21" s="95" t="s">
        <v>787</v>
      </c>
      <c r="F21" s="95"/>
      <c r="G21" s="96" t="s">
        <v>787</v>
      </c>
      <c r="H21" s="96"/>
      <c r="I21" s="96"/>
      <c r="J21" s="96"/>
    </row>
    <row r="22" s="1" customFormat="1" ht="33" customHeight="1" spans="2:10">
      <c r="B22" s="55"/>
      <c r="C22" s="55"/>
      <c r="D22" s="53" t="s">
        <v>494</v>
      </c>
      <c r="E22" s="93" t="s">
        <v>779</v>
      </c>
      <c r="F22" s="109"/>
      <c r="G22" s="93" t="s">
        <v>780</v>
      </c>
      <c r="H22" s="109"/>
      <c r="I22" s="109"/>
      <c r="J22" s="109"/>
    </row>
    <row r="23" spans="3:7">
      <c r="C23" s="84" t="s">
        <v>497</v>
      </c>
      <c r="D23" s="1" t="s">
        <v>498</v>
      </c>
      <c r="E23" s="1" t="s">
        <v>639</v>
      </c>
      <c r="G23" s="1" t="s">
        <v>554</v>
      </c>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A1" sqref="$A1:$XFD104857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788</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702</v>
      </c>
      <c r="D4" s="51"/>
      <c r="E4" s="51"/>
      <c r="F4" s="51"/>
      <c r="G4" s="51"/>
      <c r="H4" s="51"/>
      <c r="I4" s="51"/>
      <c r="J4" s="51"/>
      <c r="K4" s="100"/>
      <c r="L4" s="100"/>
      <c r="M4" s="100"/>
    </row>
    <row r="5" s="1" customFormat="1" ht="25" customHeight="1" spans="2:13">
      <c r="B5" s="50" t="s">
        <v>463</v>
      </c>
      <c r="C5" s="51" t="s">
        <v>89</v>
      </c>
      <c r="D5" s="51"/>
      <c r="E5" s="51"/>
      <c r="F5" s="51"/>
      <c r="G5" s="51"/>
      <c r="H5" s="51"/>
      <c r="I5" s="51"/>
      <c r="J5" s="51"/>
      <c r="K5" s="100"/>
      <c r="L5" s="100"/>
      <c r="M5" s="100"/>
    </row>
    <row r="6" s="1" customFormat="1" ht="25" customHeight="1" spans="2:13">
      <c r="B6" s="53" t="s">
        <v>464</v>
      </c>
      <c r="C6" s="54" t="s">
        <v>465</v>
      </c>
      <c r="D6" s="54"/>
      <c r="E6" s="55"/>
      <c r="F6" s="102">
        <v>547200</v>
      </c>
      <c r="G6" s="79"/>
      <c r="H6" s="79"/>
      <c r="I6" s="79"/>
      <c r="J6" s="79"/>
      <c r="K6" s="100"/>
      <c r="L6" s="100"/>
      <c r="M6" s="100"/>
    </row>
    <row r="7" s="1" customFormat="1" ht="25" customHeight="1" spans="2:13">
      <c r="B7" s="55"/>
      <c r="C7" s="54" t="s">
        <v>466</v>
      </c>
      <c r="D7" s="54"/>
      <c r="E7" s="55"/>
      <c r="F7" s="102">
        <v>547200</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789</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790</v>
      </c>
      <c r="F12" s="106"/>
      <c r="G12" s="94" t="s">
        <v>791</v>
      </c>
      <c r="H12" s="94"/>
      <c r="I12" s="94"/>
      <c r="J12" s="94"/>
      <c r="K12" s="100"/>
      <c r="L12" s="100"/>
      <c r="M12" s="100"/>
    </row>
    <row r="13" s="1" customFormat="1" ht="24" customHeight="1" spans="2:10">
      <c r="B13" s="55"/>
      <c r="C13" s="55"/>
      <c r="D13" s="103"/>
      <c r="E13" s="95" t="s">
        <v>792</v>
      </c>
      <c r="F13" s="95"/>
      <c r="G13" s="93" t="s">
        <v>793</v>
      </c>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794</v>
      </c>
      <c r="F15" s="95"/>
      <c r="G15" s="94" t="s">
        <v>795</v>
      </c>
      <c r="H15" s="94"/>
      <c r="I15" s="94"/>
      <c r="J15" s="94"/>
    </row>
    <row r="16" s="1" customFormat="1" ht="24" customHeight="1" spans="2:10">
      <c r="B16" s="55"/>
      <c r="C16" s="55"/>
      <c r="D16" s="55" t="s">
        <v>484</v>
      </c>
      <c r="E16" s="95" t="s">
        <v>796</v>
      </c>
      <c r="F16" s="95"/>
      <c r="G16" s="93" t="s">
        <v>797</v>
      </c>
      <c r="H16" s="94"/>
      <c r="I16" s="94"/>
      <c r="J16" s="94"/>
    </row>
    <row r="17" s="1" customFormat="1" ht="53" customHeight="1" spans="2:10">
      <c r="B17" s="55"/>
      <c r="C17" s="55"/>
      <c r="D17" s="53" t="s">
        <v>487</v>
      </c>
      <c r="E17" s="95" t="s">
        <v>798</v>
      </c>
      <c r="F17" s="95"/>
      <c r="G17" s="93" t="s">
        <v>799</v>
      </c>
      <c r="H17" s="94"/>
      <c r="I17" s="94"/>
      <c r="J17" s="94"/>
    </row>
    <row r="18" s="1" customFormat="1" ht="24" spans="2:10">
      <c r="B18" s="55"/>
      <c r="C18" s="55" t="s">
        <v>490</v>
      </c>
      <c r="D18" s="53" t="s">
        <v>491</v>
      </c>
      <c r="E18" s="95" t="s">
        <v>800</v>
      </c>
      <c r="F18" s="95"/>
      <c r="G18" s="96" t="s">
        <v>801</v>
      </c>
      <c r="H18" s="96"/>
      <c r="I18" s="96"/>
      <c r="J18" s="96"/>
    </row>
    <row r="19" s="1" customFormat="1" ht="33" customHeight="1" spans="2:10">
      <c r="B19" s="55"/>
      <c r="C19" s="55"/>
      <c r="D19" s="53" t="s">
        <v>515</v>
      </c>
      <c r="E19" s="95" t="s">
        <v>802</v>
      </c>
      <c r="F19" s="95"/>
      <c r="G19" s="93" t="s">
        <v>803</v>
      </c>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c r="F21" s="95"/>
      <c r="G21" s="96"/>
      <c r="H21" s="96"/>
      <c r="I21" s="96"/>
      <c r="J21" s="96"/>
    </row>
    <row r="22" s="1" customFormat="1" ht="33" customHeight="1" spans="2:10">
      <c r="B22" s="55"/>
      <c r="C22" s="55" t="s">
        <v>497</v>
      </c>
      <c r="D22" s="53" t="s">
        <v>498</v>
      </c>
      <c r="E22" s="93" t="s">
        <v>804</v>
      </c>
      <c r="F22" s="109"/>
      <c r="G22" s="93" t="s">
        <v>500</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A1" sqref="$A1:$XFD1048576"/>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805</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715</v>
      </c>
      <c r="D4" s="51"/>
      <c r="E4" s="51"/>
      <c r="F4" s="51"/>
      <c r="G4" s="51"/>
      <c r="H4" s="51"/>
      <c r="I4" s="51"/>
      <c r="J4" s="51"/>
      <c r="K4" s="100"/>
      <c r="L4" s="100"/>
      <c r="M4" s="100"/>
    </row>
    <row r="5" s="1" customFormat="1" ht="25" customHeight="1" spans="2:13">
      <c r="B5" s="50" t="s">
        <v>463</v>
      </c>
      <c r="C5" s="51" t="s">
        <v>89</v>
      </c>
      <c r="D5" s="51"/>
      <c r="E5" s="51"/>
      <c r="F5" s="51"/>
      <c r="G5" s="51"/>
      <c r="H5" s="51"/>
      <c r="I5" s="51"/>
      <c r="J5" s="51"/>
      <c r="K5" s="100"/>
      <c r="L5" s="100"/>
      <c r="M5" s="100"/>
    </row>
    <row r="6" s="1" customFormat="1" ht="25" customHeight="1" spans="2:13">
      <c r="B6" s="53" t="s">
        <v>464</v>
      </c>
      <c r="C6" s="54" t="s">
        <v>465</v>
      </c>
      <c r="D6" s="54"/>
      <c r="E6" s="55"/>
      <c r="F6" s="102">
        <v>136800</v>
      </c>
      <c r="G6" s="79"/>
      <c r="H6" s="79"/>
      <c r="I6" s="79"/>
      <c r="J6" s="79"/>
      <c r="K6" s="100"/>
      <c r="L6" s="100"/>
      <c r="M6" s="100"/>
    </row>
    <row r="7" s="1" customFormat="1" ht="25" customHeight="1" spans="2:13">
      <c r="B7" s="55"/>
      <c r="C7" s="54" t="s">
        <v>466</v>
      </c>
      <c r="D7" s="54"/>
      <c r="E7" s="55"/>
      <c r="F7" s="102">
        <v>136800</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789</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790</v>
      </c>
      <c r="F12" s="106"/>
      <c r="G12" s="94" t="s">
        <v>791</v>
      </c>
      <c r="H12" s="94"/>
      <c r="I12" s="94"/>
      <c r="J12" s="94"/>
      <c r="K12" s="100"/>
      <c r="L12" s="100"/>
      <c r="M12" s="100"/>
    </row>
    <row r="13" s="1" customFormat="1" ht="24" customHeight="1" spans="2:10">
      <c r="B13" s="55"/>
      <c r="C13" s="55"/>
      <c r="D13" s="103"/>
      <c r="E13" s="95" t="s">
        <v>806</v>
      </c>
      <c r="F13" s="95"/>
      <c r="G13" s="93" t="s">
        <v>807</v>
      </c>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794</v>
      </c>
      <c r="F15" s="95"/>
      <c r="G15" s="94" t="s">
        <v>795</v>
      </c>
      <c r="H15" s="94"/>
      <c r="I15" s="94"/>
      <c r="J15" s="94"/>
    </row>
    <row r="16" s="1" customFormat="1" ht="24" customHeight="1" spans="2:10">
      <c r="B16" s="55"/>
      <c r="C16" s="55"/>
      <c r="D16" s="55" t="s">
        <v>484</v>
      </c>
      <c r="E16" s="95" t="s">
        <v>796</v>
      </c>
      <c r="F16" s="95"/>
      <c r="G16" s="93" t="s">
        <v>797</v>
      </c>
      <c r="H16" s="94"/>
      <c r="I16" s="94"/>
      <c r="J16" s="94"/>
    </row>
    <row r="17" s="1" customFormat="1" ht="53" customHeight="1" spans="2:10">
      <c r="B17" s="55"/>
      <c r="C17" s="55"/>
      <c r="D17" s="53" t="s">
        <v>487</v>
      </c>
      <c r="E17" s="95" t="s">
        <v>808</v>
      </c>
      <c r="F17" s="95"/>
      <c r="G17" s="93" t="s">
        <v>809</v>
      </c>
      <c r="H17" s="94"/>
      <c r="I17" s="94"/>
      <c r="J17" s="94"/>
    </row>
    <row r="18" s="1" customFormat="1" ht="24" spans="2:10">
      <c r="B18" s="55"/>
      <c r="C18" s="55" t="s">
        <v>490</v>
      </c>
      <c r="D18" s="53" t="s">
        <v>491</v>
      </c>
      <c r="E18" s="95" t="s">
        <v>800</v>
      </c>
      <c r="F18" s="95"/>
      <c r="G18" s="96" t="s">
        <v>801</v>
      </c>
      <c r="H18" s="96"/>
      <c r="I18" s="96"/>
      <c r="J18" s="96"/>
    </row>
    <row r="19" s="1" customFormat="1" ht="33" customHeight="1" spans="2:10">
      <c r="B19" s="55"/>
      <c r="C19" s="55"/>
      <c r="D19" s="53" t="s">
        <v>515</v>
      </c>
      <c r="E19" s="95" t="s">
        <v>802</v>
      </c>
      <c r="F19" s="95"/>
      <c r="G19" s="93" t="s">
        <v>803</v>
      </c>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c r="F21" s="95"/>
      <c r="G21" s="96"/>
      <c r="H21" s="96"/>
      <c r="I21" s="96"/>
      <c r="J21" s="96"/>
    </row>
    <row r="22" s="1" customFormat="1" ht="33" customHeight="1" spans="2:10">
      <c r="B22" s="55"/>
      <c r="C22" s="55" t="s">
        <v>497</v>
      </c>
      <c r="D22" s="53" t="s">
        <v>498</v>
      </c>
      <c r="E22" s="93" t="s">
        <v>804</v>
      </c>
      <c r="F22" s="109"/>
      <c r="G22" s="93" t="s">
        <v>500</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6" workbookViewId="0">
      <selection activeCell="J1" sqref="J1"/>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810</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811</v>
      </c>
      <c r="D4" s="51"/>
      <c r="E4" s="51"/>
      <c r="F4" s="51"/>
      <c r="G4" s="51"/>
      <c r="H4" s="51"/>
      <c r="I4" s="51"/>
      <c r="J4" s="51"/>
      <c r="K4" s="100"/>
      <c r="L4" s="100"/>
      <c r="M4" s="100"/>
    </row>
    <row r="5" s="1" customFormat="1" ht="25" customHeight="1" spans="2:13">
      <c r="B5" s="50" t="s">
        <v>463</v>
      </c>
      <c r="C5" s="51" t="s">
        <v>75</v>
      </c>
      <c r="D5" s="51"/>
      <c r="E5" s="51"/>
      <c r="F5" s="51"/>
      <c r="G5" s="51"/>
      <c r="H5" s="51"/>
      <c r="I5" s="51"/>
      <c r="J5" s="51"/>
      <c r="K5" s="100"/>
      <c r="L5" s="100"/>
      <c r="M5" s="100"/>
    </row>
    <row r="6" s="1" customFormat="1" ht="25" customHeight="1" spans="2:13">
      <c r="B6" s="53" t="s">
        <v>464</v>
      </c>
      <c r="C6" s="54" t="s">
        <v>465</v>
      </c>
      <c r="D6" s="54"/>
      <c r="E6" s="55"/>
      <c r="F6" s="102">
        <v>50</v>
      </c>
      <c r="G6" s="79"/>
      <c r="H6" s="79"/>
      <c r="I6" s="79"/>
      <c r="J6" s="79"/>
      <c r="K6" s="100"/>
      <c r="L6" s="100"/>
      <c r="M6" s="100"/>
    </row>
    <row r="7" s="1" customFormat="1" ht="25" customHeight="1" spans="2:13">
      <c r="B7" s="55"/>
      <c r="C7" s="54" t="s">
        <v>466</v>
      </c>
      <c r="D7" s="54"/>
      <c r="E7" s="55"/>
      <c r="F7" s="102">
        <v>50</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812</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813</v>
      </c>
      <c r="F12" s="106"/>
      <c r="G12" s="94" t="s">
        <v>814</v>
      </c>
      <c r="H12" s="94"/>
      <c r="I12" s="94"/>
      <c r="J12" s="94"/>
      <c r="K12" s="100"/>
      <c r="L12" s="100"/>
      <c r="M12" s="100"/>
    </row>
    <row r="13" s="1" customFormat="1" ht="24" customHeight="1" spans="2:10">
      <c r="B13" s="55"/>
      <c r="C13" s="55"/>
      <c r="D13" s="103"/>
      <c r="E13" s="95" t="s">
        <v>815</v>
      </c>
      <c r="F13" s="95"/>
      <c r="G13" s="93" t="s">
        <v>816</v>
      </c>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817</v>
      </c>
      <c r="F15" s="95"/>
      <c r="G15" s="94" t="s">
        <v>818</v>
      </c>
      <c r="H15" s="94"/>
      <c r="I15" s="94"/>
      <c r="J15" s="94"/>
    </row>
    <row r="16" s="1" customFormat="1" ht="24" customHeight="1" spans="2:10">
      <c r="B16" s="55"/>
      <c r="C16" s="55"/>
      <c r="D16" s="55" t="s">
        <v>484</v>
      </c>
      <c r="E16" s="95" t="s">
        <v>819</v>
      </c>
      <c r="F16" s="95"/>
      <c r="G16" s="93" t="s">
        <v>820</v>
      </c>
      <c r="H16" s="94"/>
      <c r="I16" s="94"/>
      <c r="J16" s="94"/>
    </row>
    <row r="17" s="1" customFormat="1" ht="53" customHeight="1" spans="2:10">
      <c r="B17" s="55"/>
      <c r="C17" s="55"/>
      <c r="D17" s="53" t="s">
        <v>487</v>
      </c>
      <c r="E17" s="95" t="s">
        <v>821</v>
      </c>
      <c r="F17" s="95"/>
      <c r="G17" s="93" t="s">
        <v>822</v>
      </c>
      <c r="H17" s="94"/>
      <c r="I17" s="94"/>
      <c r="J17" s="94"/>
    </row>
    <row r="18" s="1" customFormat="1" ht="24" spans="2:10">
      <c r="B18" s="55"/>
      <c r="C18" s="55" t="s">
        <v>490</v>
      </c>
      <c r="D18" s="53" t="s">
        <v>491</v>
      </c>
      <c r="E18" s="95" t="s">
        <v>823</v>
      </c>
      <c r="F18" s="95"/>
      <c r="G18" s="96" t="s">
        <v>824</v>
      </c>
      <c r="H18" s="96"/>
      <c r="I18" s="96"/>
      <c r="J18" s="96"/>
    </row>
    <row r="19" s="1" customFormat="1" ht="33" customHeight="1" spans="2:10">
      <c r="B19" s="55"/>
      <c r="C19" s="55"/>
      <c r="D19" s="53" t="s">
        <v>515</v>
      </c>
      <c r="E19" s="95"/>
      <c r="F19" s="95"/>
      <c r="G19" s="93"/>
      <c r="H19" s="94"/>
      <c r="I19" s="94"/>
      <c r="J19" s="94"/>
    </row>
    <row r="20" s="1" customFormat="1" ht="24" spans="2:10">
      <c r="B20" s="55"/>
      <c r="C20" s="55"/>
      <c r="D20" s="53" t="s">
        <v>516</v>
      </c>
      <c r="E20" s="95" t="s">
        <v>825</v>
      </c>
      <c r="F20" s="95"/>
      <c r="G20" s="96" t="s">
        <v>824</v>
      </c>
      <c r="H20" s="96"/>
      <c r="I20" s="96"/>
      <c r="J20" s="96"/>
    </row>
    <row r="21" s="1" customFormat="1" ht="24" spans="2:10">
      <c r="B21" s="55"/>
      <c r="C21" s="55"/>
      <c r="D21" s="53" t="s">
        <v>494</v>
      </c>
      <c r="E21" s="95" t="s">
        <v>826</v>
      </c>
      <c r="F21" s="95"/>
      <c r="G21" s="96" t="s">
        <v>824</v>
      </c>
      <c r="H21" s="96"/>
      <c r="I21" s="96"/>
      <c r="J21" s="96"/>
    </row>
    <row r="22" s="1" customFormat="1" ht="33" customHeight="1" spans="2:10">
      <c r="B22" s="55"/>
      <c r="C22" s="55" t="s">
        <v>497</v>
      </c>
      <c r="D22" s="53" t="s">
        <v>498</v>
      </c>
      <c r="E22" s="93" t="s">
        <v>827</v>
      </c>
      <c r="F22" s="109"/>
      <c r="G22" s="93" t="s">
        <v>527</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J1" sqref="J1"/>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
      <c r="C1" s="84"/>
      <c r="J1" s="1" t="s">
        <v>828</v>
      </c>
    </row>
    <row r="2" s="1" customFormat="1" ht="24" customHeight="1" spans="2:13">
      <c r="B2" s="85" t="s">
        <v>520</v>
      </c>
      <c r="C2" s="86"/>
      <c r="D2" s="86"/>
      <c r="E2" s="86"/>
      <c r="F2" s="86"/>
      <c r="G2" s="86"/>
      <c r="H2" s="86"/>
      <c r="I2" s="86"/>
      <c r="J2" s="97"/>
      <c r="K2" s="98"/>
      <c r="L2" s="98"/>
      <c r="M2" s="98"/>
    </row>
    <row r="3" s="1" customFormat="1" ht="24.95" customHeight="1" spans="2:13">
      <c r="B3" s="87" t="s">
        <v>460</v>
      </c>
      <c r="C3" s="87"/>
      <c r="D3" s="87"/>
      <c r="E3" s="87"/>
      <c r="F3" s="87"/>
      <c r="G3" s="87"/>
      <c r="H3" s="87"/>
      <c r="I3" s="87"/>
      <c r="J3" s="87"/>
      <c r="K3" s="99"/>
      <c r="L3" s="99"/>
      <c r="M3" s="99"/>
    </row>
    <row r="4" s="1" customFormat="1" ht="25" customHeight="1" spans="2:13">
      <c r="B4" s="50" t="s">
        <v>461</v>
      </c>
      <c r="C4" s="51" t="s">
        <v>829</v>
      </c>
      <c r="D4" s="51"/>
      <c r="E4" s="51"/>
      <c r="F4" s="51"/>
      <c r="G4" s="51"/>
      <c r="H4" s="51"/>
      <c r="I4" s="51"/>
      <c r="J4" s="51"/>
      <c r="K4" s="100"/>
      <c r="L4" s="100"/>
      <c r="M4" s="100"/>
    </row>
    <row r="5" s="1" customFormat="1" ht="25" customHeight="1" spans="2:13">
      <c r="B5" s="50" t="s">
        <v>463</v>
      </c>
      <c r="C5" s="51" t="s">
        <v>75</v>
      </c>
      <c r="D5" s="51"/>
      <c r="E5" s="51"/>
      <c r="F5" s="51"/>
      <c r="G5" s="51"/>
      <c r="H5" s="51"/>
      <c r="I5" s="51"/>
      <c r="J5" s="51"/>
      <c r="K5" s="100"/>
      <c r="L5" s="100"/>
      <c r="M5" s="100"/>
    </row>
    <row r="6" s="1" customFormat="1" ht="25" customHeight="1" spans="2:13">
      <c r="B6" s="53" t="s">
        <v>464</v>
      </c>
      <c r="C6" s="54" t="s">
        <v>465</v>
      </c>
      <c r="D6" s="54"/>
      <c r="E6" s="55"/>
      <c r="F6" s="102">
        <v>245.188</v>
      </c>
      <c r="G6" s="79"/>
      <c r="H6" s="79"/>
      <c r="I6" s="79"/>
      <c r="J6" s="79"/>
      <c r="K6" s="100"/>
      <c r="L6" s="100"/>
      <c r="M6" s="100"/>
    </row>
    <row r="7" s="1" customFormat="1" ht="25" customHeight="1" spans="2:13">
      <c r="B7" s="55"/>
      <c r="C7" s="54" t="s">
        <v>466</v>
      </c>
      <c r="D7" s="54"/>
      <c r="E7" s="55"/>
      <c r="F7" s="102">
        <v>245.188</v>
      </c>
      <c r="G7" s="79"/>
      <c r="H7" s="79"/>
      <c r="I7" s="79"/>
      <c r="J7" s="79"/>
      <c r="K7" s="100"/>
      <c r="L7" s="100"/>
      <c r="M7" s="100"/>
    </row>
    <row r="8" s="1" customFormat="1" ht="25" customHeight="1" spans="2:13">
      <c r="B8" s="55"/>
      <c r="C8" s="54" t="s">
        <v>467</v>
      </c>
      <c r="D8" s="54"/>
      <c r="E8" s="55"/>
      <c r="F8" s="91"/>
      <c r="G8" s="104"/>
      <c r="H8" s="104"/>
      <c r="I8" s="104"/>
      <c r="J8" s="104"/>
      <c r="K8" s="100"/>
      <c r="L8" s="100"/>
      <c r="M8" s="100"/>
    </row>
    <row r="9" s="1" customFormat="1" ht="25" customHeight="1" spans="2:13">
      <c r="B9" s="53" t="s">
        <v>468</v>
      </c>
      <c r="C9" s="57" t="s">
        <v>830</v>
      </c>
      <c r="D9" s="57"/>
      <c r="E9" s="95"/>
      <c r="F9" s="95"/>
      <c r="G9" s="57"/>
      <c r="H9" s="57"/>
      <c r="I9" s="57"/>
      <c r="J9" s="57"/>
      <c r="K9" s="100"/>
      <c r="L9" s="100"/>
      <c r="M9" s="100"/>
    </row>
    <row r="10" s="1" customFormat="1" ht="34" customHeight="1" spans="2:13">
      <c r="B10" s="53"/>
      <c r="C10" s="57"/>
      <c r="D10" s="57"/>
      <c r="E10" s="95"/>
      <c r="F10" s="95"/>
      <c r="G10" s="57"/>
      <c r="H10" s="57"/>
      <c r="I10" s="57"/>
      <c r="J10" s="57"/>
      <c r="K10" s="100"/>
      <c r="L10" s="100"/>
      <c r="M10" s="100"/>
    </row>
    <row r="11" s="1" customFormat="1" ht="25" customHeight="1" spans="2:13">
      <c r="B11" s="55" t="s">
        <v>470</v>
      </c>
      <c r="C11" s="50" t="s">
        <v>471</v>
      </c>
      <c r="D11" s="50" t="s">
        <v>472</v>
      </c>
      <c r="E11" s="55" t="s">
        <v>473</v>
      </c>
      <c r="F11" s="55"/>
      <c r="G11" s="54" t="s">
        <v>474</v>
      </c>
      <c r="H11" s="54"/>
      <c r="I11" s="54"/>
      <c r="J11" s="54"/>
      <c r="K11" s="100"/>
      <c r="L11" s="100"/>
      <c r="M11" s="100"/>
    </row>
    <row r="12" s="1" customFormat="1" ht="25" customHeight="1" spans="2:13">
      <c r="B12" s="55"/>
      <c r="C12" s="55" t="s">
        <v>475</v>
      </c>
      <c r="D12" s="55" t="s">
        <v>476</v>
      </c>
      <c r="E12" s="105" t="s">
        <v>831</v>
      </c>
      <c r="F12" s="106"/>
      <c r="G12" s="94" t="s">
        <v>832</v>
      </c>
      <c r="H12" s="94"/>
      <c r="I12" s="94"/>
      <c r="J12" s="94"/>
      <c r="K12" s="100"/>
      <c r="L12" s="100"/>
      <c r="M12" s="100"/>
    </row>
    <row r="13" s="1" customFormat="1" ht="24" customHeight="1" spans="2:10">
      <c r="B13" s="55"/>
      <c r="C13" s="55"/>
      <c r="D13" s="103"/>
      <c r="E13" s="95" t="s">
        <v>833</v>
      </c>
      <c r="F13" s="95"/>
      <c r="G13" s="93" t="s">
        <v>834</v>
      </c>
      <c r="H13" s="94"/>
      <c r="I13" s="94"/>
      <c r="J13" s="94"/>
    </row>
    <row r="14" s="1" customFormat="1" ht="24" customHeight="1" spans="2:10">
      <c r="B14" s="55"/>
      <c r="C14" s="55"/>
      <c r="D14" s="64"/>
      <c r="E14" s="95"/>
      <c r="F14" s="95"/>
      <c r="G14" s="107"/>
      <c r="H14" s="108"/>
      <c r="I14" s="108"/>
      <c r="J14" s="110"/>
    </row>
    <row r="15" s="1" customFormat="1" ht="24" customHeight="1" spans="2:10">
      <c r="B15" s="55"/>
      <c r="C15" s="55"/>
      <c r="D15" s="55" t="s">
        <v>479</v>
      </c>
      <c r="E15" s="95" t="s">
        <v>817</v>
      </c>
      <c r="F15" s="95"/>
      <c r="G15" s="94" t="s">
        <v>818</v>
      </c>
      <c r="H15" s="94"/>
      <c r="I15" s="94"/>
      <c r="J15" s="94"/>
    </row>
    <row r="16" s="1" customFormat="1" ht="24" customHeight="1" spans="2:10">
      <c r="B16" s="55"/>
      <c r="C16" s="55"/>
      <c r="D16" s="55" t="s">
        <v>484</v>
      </c>
      <c r="E16" s="95" t="s">
        <v>819</v>
      </c>
      <c r="F16" s="95"/>
      <c r="G16" s="93" t="s">
        <v>835</v>
      </c>
      <c r="H16" s="94"/>
      <c r="I16" s="94"/>
      <c r="J16" s="94"/>
    </row>
    <row r="17" s="1" customFormat="1" ht="53" customHeight="1" spans="2:10">
      <c r="B17" s="55"/>
      <c r="C17" s="55"/>
      <c r="D17" s="53" t="s">
        <v>487</v>
      </c>
      <c r="E17" s="95" t="s">
        <v>821</v>
      </c>
      <c r="F17" s="95"/>
      <c r="G17" s="93" t="s">
        <v>836</v>
      </c>
      <c r="H17" s="94"/>
      <c r="I17" s="94"/>
      <c r="J17" s="94"/>
    </row>
    <row r="18" s="1" customFormat="1" ht="24" spans="2:10">
      <c r="B18" s="55"/>
      <c r="C18" s="55" t="s">
        <v>490</v>
      </c>
      <c r="D18" s="53" t="s">
        <v>491</v>
      </c>
      <c r="E18" s="95" t="s">
        <v>823</v>
      </c>
      <c r="F18" s="95"/>
      <c r="G18" s="96" t="s">
        <v>824</v>
      </c>
      <c r="H18" s="96"/>
      <c r="I18" s="96"/>
      <c r="J18" s="96"/>
    </row>
    <row r="19" s="1" customFormat="1" ht="33" customHeight="1" spans="2:10">
      <c r="B19" s="55"/>
      <c r="C19" s="55"/>
      <c r="D19" s="53" t="s">
        <v>515</v>
      </c>
      <c r="E19" s="95" t="s">
        <v>826</v>
      </c>
      <c r="F19" s="95"/>
      <c r="G19" s="93" t="s">
        <v>824</v>
      </c>
      <c r="H19" s="94"/>
      <c r="I19" s="94"/>
      <c r="J19" s="94"/>
    </row>
    <row r="20" s="1" customFormat="1" ht="24" spans="2:10">
      <c r="B20" s="55"/>
      <c r="C20" s="55"/>
      <c r="D20" s="53" t="s">
        <v>516</v>
      </c>
      <c r="E20" s="95"/>
      <c r="F20" s="95"/>
      <c r="G20" s="96"/>
      <c r="H20" s="96"/>
      <c r="I20" s="96"/>
      <c r="J20" s="96"/>
    </row>
    <row r="21" s="1" customFormat="1" ht="24" spans="2:10">
      <c r="B21" s="55"/>
      <c r="C21" s="55"/>
      <c r="D21" s="53" t="s">
        <v>494</v>
      </c>
      <c r="E21" s="95" t="s">
        <v>837</v>
      </c>
      <c r="F21" s="95"/>
      <c r="G21" s="96" t="s">
        <v>824</v>
      </c>
      <c r="H21" s="96"/>
      <c r="I21" s="96"/>
      <c r="J21" s="96"/>
    </row>
    <row r="22" s="1" customFormat="1" ht="33" customHeight="1" spans="2:10">
      <c r="B22" s="55"/>
      <c r="C22" s="55" t="s">
        <v>497</v>
      </c>
      <c r="D22" s="53" t="s">
        <v>498</v>
      </c>
      <c r="E22" s="93" t="s">
        <v>827</v>
      </c>
      <c r="F22" s="109"/>
      <c r="G22" s="93" t="s">
        <v>527</v>
      </c>
      <c r="H22" s="109"/>
      <c r="I22" s="109"/>
      <c r="J22" s="10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6"/>
    <mergeCell ref="C18:C21"/>
    <mergeCell ref="D13:D14"/>
    <mergeCell ref="C9:J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5"/>
  <sheetViews>
    <sheetView workbookViewId="0">
      <selection activeCell="J1" sqref="J1"/>
    </sheetView>
  </sheetViews>
  <sheetFormatPr defaultColWidth="9" defaultRowHeight="13.5"/>
  <cols>
    <col min="1" max="1" width="4" style="1" customWidth="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3"/>
      <c r="C1" s="84"/>
      <c r="J1" s="1" t="s">
        <v>838</v>
      </c>
    </row>
    <row r="2" s="1" customFormat="1" ht="24" customHeight="1" spans="2:13">
      <c r="B2" s="85" t="s">
        <v>520</v>
      </c>
      <c r="C2" s="86"/>
      <c r="D2" s="86"/>
      <c r="E2" s="86"/>
      <c r="F2" s="86"/>
      <c r="G2" s="86"/>
      <c r="H2" s="86"/>
      <c r="I2" s="86"/>
      <c r="J2" s="97"/>
      <c r="K2" s="98"/>
      <c r="L2" s="98"/>
      <c r="M2" s="98"/>
    </row>
    <row r="3" s="1" customFormat="1" ht="25" customHeight="1" spans="2:13">
      <c r="B3" s="87" t="s">
        <v>460</v>
      </c>
      <c r="C3" s="87"/>
      <c r="D3" s="87"/>
      <c r="E3" s="87"/>
      <c r="F3" s="87"/>
      <c r="G3" s="87"/>
      <c r="H3" s="87"/>
      <c r="I3" s="87"/>
      <c r="J3" s="87"/>
      <c r="K3" s="99"/>
      <c r="L3" s="99"/>
      <c r="M3" s="99"/>
    </row>
    <row r="4" s="1" customFormat="1" ht="25" customHeight="1" spans="2:13">
      <c r="B4" s="50" t="s">
        <v>461</v>
      </c>
      <c r="C4" s="51" t="s">
        <v>839</v>
      </c>
      <c r="D4" s="51"/>
      <c r="E4" s="51"/>
      <c r="F4" s="51"/>
      <c r="G4" s="51"/>
      <c r="H4" s="51"/>
      <c r="I4" s="51"/>
      <c r="J4" s="51"/>
      <c r="K4" s="100"/>
      <c r="L4" s="100"/>
      <c r="M4" s="100"/>
    </row>
    <row r="5" s="1" customFormat="1" ht="25" customHeight="1" spans="2:13">
      <c r="B5" s="50" t="s">
        <v>463</v>
      </c>
      <c r="C5" s="51" t="s">
        <v>85</v>
      </c>
      <c r="D5" s="51"/>
      <c r="E5" s="51"/>
      <c r="F5" s="51"/>
      <c r="G5" s="51"/>
      <c r="H5" s="51"/>
      <c r="I5" s="51"/>
      <c r="J5" s="51"/>
      <c r="K5" s="100"/>
      <c r="L5" s="100"/>
      <c r="M5" s="100"/>
    </row>
    <row r="6" s="1" customFormat="1" ht="25" customHeight="1" spans="2:13">
      <c r="B6" s="53" t="s">
        <v>464</v>
      </c>
      <c r="C6" s="54" t="s">
        <v>465</v>
      </c>
      <c r="D6" s="54"/>
      <c r="E6" s="54"/>
      <c r="F6" s="102">
        <v>546.4</v>
      </c>
      <c r="G6" s="102"/>
      <c r="H6" s="102"/>
      <c r="I6" s="102"/>
      <c r="J6" s="102"/>
      <c r="K6" s="100"/>
      <c r="L6" s="100"/>
      <c r="M6" s="100"/>
    </row>
    <row r="7" s="1" customFormat="1" ht="25" customHeight="1" spans="2:13">
      <c r="B7" s="55"/>
      <c r="C7" s="54" t="s">
        <v>466</v>
      </c>
      <c r="D7" s="54"/>
      <c r="E7" s="54"/>
      <c r="F7" s="102">
        <v>546.4</v>
      </c>
      <c r="G7" s="102"/>
      <c r="H7" s="102"/>
      <c r="I7" s="102"/>
      <c r="J7" s="102"/>
      <c r="K7" s="100"/>
      <c r="L7" s="100"/>
      <c r="M7" s="100"/>
    </row>
    <row r="8" s="1" customFormat="1" ht="25" customHeight="1" spans="2:13">
      <c r="B8" s="55"/>
      <c r="C8" s="54" t="s">
        <v>467</v>
      </c>
      <c r="D8" s="54"/>
      <c r="E8" s="54"/>
      <c r="F8" s="91">
        <v>0</v>
      </c>
      <c r="G8" s="91"/>
      <c r="H8" s="91"/>
      <c r="I8" s="91"/>
      <c r="J8" s="91"/>
      <c r="K8" s="100"/>
      <c r="L8" s="100"/>
      <c r="M8" s="100"/>
    </row>
    <row r="9" s="1" customFormat="1" ht="41" customHeight="1" spans="2:13">
      <c r="B9" s="53" t="s">
        <v>468</v>
      </c>
      <c r="C9" s="57" t="s">
        <v>840</v>
      </c>
      <c r="D9" s="57"/>
      <c r="E9" s="57"/>
      <c r="F9" s="57"/>
      <c r="G9" s="57"/>
      <c r="H9" s="57"/>
      <c r="I9" s="57"/>
      <c r="J9" s="57"/>
      <c r="K9" s="100"/>
      <c r="L9" s="100"/>
      <c r="M9" s="100"/>
    </row>
    <row r="10" s="1" customFormat="1" ht="60" customHeight="1" spans="2:13">
      <c r="B10" s="53"/>
      <c r="C10" s="57"/>
      <c r="D10" s="57"/>
      <c r="E10" s="57"/>
      <c r="F10" s="57"/>
      <c r="G10" s="57"/>
      <c r="H10" s="57"/>
      <c r="I10" s="57"/>
      <c r="J10" s="57"/>
      <c r="K10" s="100"/>
      <c r="L10" s="100"/>
      <c r="M10" s="100"/>
    </row>
    <row r="11" s="1" customFormat="1" ht="25" customHeight="1" spans="2:13">
      <c r="B11" s="55" t="s">
        <v>470</v>
      </c>
      <c r="C11" s="50" t="s">
        <v>471</v>
      </c>
      <c r="D11" s="50" t="s">
        <v>472</v>
      </c>
      <c r="E11" s="54" t="s">
        <v>473</v>
      </c>
      <c r="F11" s="54"/>
      <c r="G11" s="54" t="s">
        <v>474</v>
      </c>
      <c r="H11" s="54"/>
      <c r="I11" s="54"/>
      <c r="J11" s="54"/>
      <c r="K11" s="100"/>
      <c r="L11" s="100"/>
      <c r="M11" s="100"/>
    </row>
    <row r="12" s="1" customFormat="1" ht="25" customHeight="1" spans="2:13">
      <c r="B12" s="55"/>
      <c r="C12" s="55" t="s">
        <v>475</v>
      </c>
      <c r="D12" s="55" t="s">
        <v>476</v>
      </c>
      <c r="E12" s="92" t="s">
        <v>841</v>
      </c>
      <c r="F12" s="92"/>
      <c r="G12" s="54" t="s">
        <v>842</v>
      </c>
      <c r="H12" s="54"/>
      <c r="I12" s="54"/>
      <c r="J12" s="54"/>
      <c r="K12" s="100"/>
      <c r="L12" s="100"/>
      <c r="M12" s="100"/>
    </row>
    <row r="13" s="1" customFormat="1" ht="38" customHeight="1" spans="2:13">
      <c r="B13" s="55"/>
      <c r="C13" s="55"/>
      <c r="D13" s="55"/>
      <c r="E13" s="92" t="s">
        <v>843</v>
      </c>
      <c r="F13" s="92"/>
      <c r="G13" s="54" t="s">
        <v>844</v>
      </c>
      <c r="H13" s="54"/>
      <c r="I13" s="54"/>
      <c r="J13" s="54"/>
      <c r="K13" s="101"/>
      <c r="L13" s="101"/>
      <c r="M13" s="101"/>
    </row>
    <row r="14" s="1" customFormat="1" ht="24" customHeight="1" spans="2:10">
      <c r="B14" s="55"/>
      <c r="C14" s="55"/>
      <c r="D14" s="88" t="s">
        <v>479</v>
      </c>
      <c r="E14" s="57" t="s">
        <v>845</v>
      </c>
      <c r="F14" s="57"/>
      <c r="G14" s="57" t="s">
        <v>846</v>
      </c>
      <c r="H14" s="57"/>
      <c r="I14" s="57"/>
      <c r="J14" s="57"/>
    </row>
    <row r="15" s="1" customFormat="1" ht="24" customHeight="1" spans="2:10">
      <c r="B15" s="55"/>
      <c r="C15" s="55"/>
      <c r="D15" s="89"/>
      <c r="E15" s="57" t="s">
        <v>847</v>
      </c>
      <c r="F15" s="57"/>
      <c r="G15" s="57" t="s">
        <v>527</v>
      </c>
      <c r="H15" s="57"/>
      <c r="I15" s="57"/>
      <c r="J15" s="57"/>
    </row>
    <row r="16" s="1" customFormat="1" ht="24" customHeight="1" spans="2:10">
      <c r="B16" s="55"/>
      <c r="C16" s="55"/>
      <c r="D16" s="64"/>
      <c r="E16" s="57" t="s">
        <v>848</v>
      </c>
      <c r="F16" s="57"/>
      <c r="G16" s="57" t="s">
        <v>849</v>
      </c>
      <c r="H16" s="57"/>
      <c r="I16" s="57"/>
      <c r="J16" s="57"/>
    </row>
    <row r="17" s="1" customFormat="1" ht="24" customHeight="1" spans="2:10">
      <c r="B17" s="55"/>
      <c r="C17" s="55"/>
      <c r="D17" s="55" t="s">
        <v>484</v>
      </c>
      <c r="E17" s="57" t="s">
        <v>850</v>
      </c>
      <c r="F17" s="57"/>
      <c r="G17" s="57" t="s">
        <v>851</v>
      </c>
      <c r="H17" s="57"/>
      <c r="I17" s="57"/>
      <c r="J17" s="57"/>
    </row>
    <row r="18" s="1" customFormat="1" ht="30" customHeight="1" spans="2:10">
      <c r="B18" s="55"/>
      <c r="C18" s="55"/>
      <c r="D18" s="55" t="s">
        <v>487</v>
      </c>
      <c r="E18" s="57" t="s">
        <v>852</v>
      </c>
      <c r="F18" s="57"/>
      <c r="G18" s="70" t="s">
        <v>853</v>
      </c>
      <c r="H18" s="70"/>
      <c r="I18" s="70"/>
      <c r="J18" s="70"/>
    </row>
    <row r="19" s="1" customFormat="1" ht="30" customHeight="1" spans="2:10">
      <c r="B19" s="55"/>
      <c r="C19" s="55"/>
      <c r="D19" s="88" t="s">
        <v>491</v>
      </c>
      <c r="E19" s="57" t="s">
        <v>854</v>
      </c>
      <c r="F19" s="57"/>
      <c r="G19" s="57" t="s">
        <v>652</v>
      </c>
      <c r="H19" s="57"/>
      <c r="I19" s="57"/>
      <c r="J19" s="57"/>
    </row>
    <row r="20" s="1" customFormat="1" ht="33" customHeight="1" spans="2:10">
      <c r="B20" s="55"/>
      <c r="C20" s="55" t="s">
        <v>490</v>
      </c>
      <c r="D20" s="90"/>
      <c r="E20" s="57" t="s">
        <v>855</v>
      </c>
      <c r="F20" s="57"/>
      <c r="G20" s="57" t="s">
        <v>700</v>
      </c>
      <c r="H20" s="57"/>
      <c r="I20" s="57"/>
      <c r="J20" s="57"/>
    </row>
    <row r="21" s="1" customFormat="1" ht="24" spans="2:10">
      <c r="B21" s="55"/>
      <c r="C21" s="55"/>
      <c r="D21" s="53" t="s">
        <v>515</v>
      </c>
      <c r="E21" s="93" t="s">
        <v>856</v>
      </c>
      <c r="F21" s="94"/>
      <c r="G21" s="93" t="s">
        <v>856</v>
      </c>
      <c r="H21" s="94"/>
      <c r="I21" s="94"/>
      <c r="J21" s="94"/>
    </row>
    <row r="22" s="1" customFormat="1" ht="33" customHeight="1" spans="2:10">
      <c r="B22" s="55"/>
      <c r="C22" s="55"/>
      <c r="D22" s="53" t="s">
        <v>516</v>
      </c>
      <c r="E22" s="95" t="s">
        <v>856</v>
      </c>
      <c r="F22" s="95"/>
      <c r="G22" s="96" t="s">
        <v>856</v>
      </c>
      <c r="H22" s="96"/>
      <c r="I22" s="96"/>
      <c r="J22" s="96"/>
    </row>
    <row r="23" s="1" customFormat="1" ht="24" spans="2:10">
      <c r="B23" s="55"/>
      <c r="C23" s="55"/>
      <c r="D23" s="53" t="s">
        <v>494</v>
      </c>
      <c r="E23" s="95" t="s">
        <v>856</v>
      </c>
      <c r="F23" s="95"/>
      <c r="G23" s="96" t="s">
        <v>856</v>
      </c>
      <c r="H23" s="96"/>
      <c r="I23" s="96"/>
      <c r="J23" s="96"/>
    </row>
    <row r="24" s="1" customFormat="1" ht="45" customHeight="1" spans="2:10">
      <c r="B24" s="55"/>
      <c r="C24" s="88" t="s">
        <v>497</v>
      </c>
      <c r="D24" s="88" t="s">
        <v>498</v>
      </c>
      <c r="E24" s="57" t="s">
        <v>857</v>
      </c>
      <c r="F24" s="57"/>
      <c r="G24" s="57" t="s">
        <v>851</v>
      </c>
      <c r="H24" s="57"/>
      <c r="I24" s="57"/>
      <c r="J24" s="57"/>
    </row>
    <row r="25" s="1" customFormat="1" ht="38" customHeight="1" spans="2:10">
      <c r="B25" s="55"/>
      <c r="C25" s="64"/>
      <c r="D25" s="90"/>
      <c r="E25" s="57" t="s">
        <v>858</v>
      </c>
      <c r="F25" s="57"/>
      <c r="G25" s="57" t="s">
        <v>851</v>
      </c>
      <c r="H25" s="57"/>
      <c r="I25" s="57"/>
      <c r="J25" s="57"/>
    </row>
  </sheetData>
  <mergeCells count="5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B6:B8"/>
    <mergeCell ref="B9:B10"/>
    <mergeCell ref="B11:B25"/>
    <mergeCell ref="C12:C18"/>
    <mergeCell ref="C20:C23"/>
    <mergeCell ref="C24:C25"/>
    <mergeCell ref="D12:D13"/>
    <mergeCell ref="D14:D16"/>
    <mergeCell ref="D19:D20"/>
    <mergeCell ref="D24:D2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5"/>
  <sheetViews>
    <sheetView workbookViewId="0">
      <selection activeCell="J1" sqref="J1"/>
    </sheetView>
  </sheetViews>
  <sheetFormatPr defaultColWidth="9" defaultRowHeight="13.5"/>
  <cols>
    <col min="1" max="1" width="4" style="1" customWidth="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3"/>
      <c r="C1" s="84"/>
      <c r="J1" s="1" t="s">
        <v>859</v>
      </c>
    </row>
    <row r="2" s="1" customFormat="1" ht="24" customHeight="1" spans="2:13">
      <c r="B2" s="85" t="s">
        <v>520</v>
      </c>
      <c r="C2" s="86"/>
      <c r="D2" s="86"/>
      <c r="E2" s="86"/>
      <c r="F2" s="86"/>
      <c r="G2" s="86"/>
      <c r="H2" s="86"/>
      <c r="I2" s="86"/>
      <c r="J2" s="97"/>
      <c r="K2" s="98"/>
      <c r="L2" s="98"/>
      <c r="M2" s="98"/>
    </row>
    <row r="3" s="1" customFormat="1" ht="25" customHeight="1" spans="2:13">
      <c r="B3" s="87" t="s">
        <v>460</v>
      </c>
      <c r="C3" s="87"/>
      <c r="D3" s="87"/>
      <c r="E3" s="87"/>
      <c r="F3" s="87"/>
      <c r="G3" s="87"/>
      <c r="H3" s="87"/>
      <c r="I3" s="87"/>
      <c r="J3" s="87"/>
      <c r="K3" s="99"/>
      <c r="L3" s="99"/>
      <c r="M3" s="99"/>
    </row>
    <row r="4" s="1" customFormat="1" ht="25" customHeight="1" spans="2:13">
      <c r="B4" s="50" t="s">
        <v>461</v>
      </c>
      <c r="C4" s="51" t="s">
        <v>860</v>
      </c>
      <c r="D4" s="51"/>
      <c r="E4" s="51"/>
      <c r="F4" s="51"/>
      <c r="G4" s="51"/>
      <c r="H4" s="51"/>
      <c r="I4" s="51"/>
      <c r="J4" s="51"/>
      <c r="K4" s="100"/>
      <c r="L4" s="100"/>
      <c r="M4" s="100"/>
    </row>
    <row r="5" s="1" customFormat="1" ht="25" customHeight="1" spans="2:13">
      <c r="B5" s="50" t="s">
        <v>463</v>
      </c>
      <c r="C5" s="51" t="s">
        <v>85</v>
      </c>
      <c r="D5" s="51"/>
      <c r="E5" s="51"/>
      <c r="F5" s="51"/>
      <c r="G5" s="51"/>
      <c r="H5" s="51"/>
      <c r="I5" s="51"/>
      <c r="J5" s="51"/>
      <c r="K5" s="100"/>
      <c r="L5" s="100"/>
      <c r="M5" s="100"/>
    </row>
    <row r="6" s="1" customFormat="1" ht="25" customHeight="1" spans="2:13">
      <c r="B6" s="53" t="s">
        <v>464</v>
      </c>
      <c r="C6" s="54" t="s">
        <v>465</v>
      </c>
      <c r="D6" s="54"/>
      <c r="E6" s="54"/>
      <c r="F6" s="102">
        <v>136.65</v>
      </c>
      <c r="G6" s="102"/>
      <c r="H6" s="102"/>
      <c r="I6" s="102"/>
      <c r="J6" s="102"/>
      <c r="K6" s="100"/>
      <c r="L6" s="100"/>
      <c r="M6" s="100"/>
    </row>
    <row r="7" s="1" customFormat="1" ht="25" customHeight="1" spans="2:13">
      <c r="B7" s="55"/>
      <c r="C7" s="54" t="s">
        <v>466</v>
      </c>
      <c r="D7" s="54"/>
      <c r="E7" s="54"/>
      <c r="F7" s="102">
        <v>136.65</v>
      </c>
      <c r="G7" s="102"/>
      <c r="H7" s="102"/>
      <c r="I7" s="102"/>
      <c r="J7" s="102"/>
      <c r="K7" s="100"/>
      <c r="L7" s="100"/>
      <c r="M7" s="100"/>
    </row>
    <row r="8" s="1" customFormat="1" ht="25" customHeight="1" spans="2:13">
      <c r="B8" s="55"/>
      <c r="C8" s="54" t="s">
        <v>467</v>
      </c>
      <c r="D8" s="54"/>
      <c r="E8" s="54"/>
      <c r="F8" s="91">
        <v>0</v>
      </c>
      <c r="G8" s="91"/>
      <c r="H8" s="91"/>
      <c r="I8" s="91"/>
      <c r="J8" s="91"/>
      <c r="K8" s="100"/>
      <c r="L8" s="100"/>
      <c r="M8" s="100"/>
    </row>
    <row r="9" s="1" customFormat="1" ht="25" customHeight="1" spans="2:13">
      <c r="B9" s="53" t="s">
        <v>468</v>
      </c>
      <c r="C9" s="57" t="s">
        <v>840</v>
      </c>
      <c r="D9" s="57"/>
      <c r="E9" s="57"/>
      <c r="F9" s="57"/>
      <c r="G9" s="57"/>
      <c r="H9" s="57"/>
      <c r="I9" s="57"/>
      <c r="J9" s="57"/>
      <c r="K9" s="100"/>
      <c r="L9" s="100"/>
      <c r="M9" s="100"/>
    </row>
    <row r="10" s="1" customFormat="1" ht="90" customHeight="1" spans="2:13">
      <c r="B10" s="53"/>
      <c r="C10" s="57"/>
      <c r="D10" s="57"/>
      <c r="E10" s="57"/>
      <c r="F10" s="57"/>
      <c r="G10" s="57"/>
      <c r="H10" s="57"/>
      <c r="I10" s="57"/>
      <c r="J10" s="57"/>
      <c r="K10" s="100"/>
      <c r="L10" s="100"/>
      <c r="M10" s="100"/>
    </row>
    <row r="11" s="1" customFormat="1" ht="25" customHeight="1" spans="2:13">
      <c r="B11" s="55" t="s">
        <v>470</v>
      </c>
      <c r="C11" s="50" t="s">
        <v>471</v>
      </c>
      <c r="D11" s="50" t="s">
        <v>472</v>
      </c>
      <c r="E11" s="54" t="s">
        <v>473</v>
      </c>
      <c r="F11" s="54"/>
      <c r="G11" s="54" t="s">
        <v>474</v>
      </c>
      <c r="H11" s="54"/>
      <c r="I11" s="54"/>
      <c r="J11" s="54"/>
      <c r="K11" s="100"/>
      <c r="L11" s="100"/>
      <c r="M11" s="100"/>
    </row>
    <row r="12" s="1" customFormat="1" ht="25" customHeight="1" spans="2:13">
      <c r="B12" s="55"/>
      <c r="C12" s="55" t="s">
        <v>475</v>
      </c>
      <c r="D12" s="55" t="s">
        <v>476</v>
      </c>
      <c r="E12" s="92" t="s">
        <v>841</v>
      </c>
      <c r="F12" s="92"/>
      <c r="G12" s="54" t="s">
        <v>842</v>
      </c>
      <c r="H12" s="54"/>
      <c r="I12" s="54"/>
      <c r="J12" s="54"/>
      <c r="K12" s="100"/>
      <c r="L12" s="100"/>
      <c r="M12" s="100"/>
    </row>
    <row r="13" s="1" customFormat="1" ht="38" customHeight="1" spans="2:13">
      <c r="B13" s="55"/>
      <c r="C13" s="55"/>
      <c r="D13" s="55"/>
      <c r="E13" s="92" t="s">
        <v>843</v>
      </c>
      <c r="F13" s="92"/>
      <c r="G13" s="54" t="s">
        <v>844</v>
      </c>
      <c r="H13" s="54"/>
      <c r="I13" s="54"/>
      <c r="J13" s="54"/>
      <c r="K13" s="101"/>
      <c r="L13" s="101"/>
      <c r="M13" s="101"/>
    </row>
    <row r="14" s="1" customFormat="1" ht="24" customHeight="1" spans="2:10">
      <c r="B14" s="55"/>
      <c r="C14" s="55"/>
      <c r="D14" s="88" t="s">
        <v>479</v>
      </c>
      <c r="E14" s="57" t="s">
        <v>845</v>
      </c>
      <c r="F14" s="57"/>
      <c r="G14" s="57" t="s">
        <v>846</v>
      </c>
      <c r="H14" s="57"/>
      <c r="I14" s="57"/>
      <c r="J14" s="57"/>
    </row>
    <row r="15" s="1" customFormat="1" ht="24" customHeight="1" spans="2:10">
      <c r="B15" s="55"/>
      <c r="C15" s="55"/>
      <c r="D15" s="89"/>
      <c r="E15" s="57" t="s">
        <v>847</v>
      </c>
      <c r="F15" s="57"/>
      <c r="G15" s="57" t="s">
        <v>527</v>
      </c>
      <c r="H15" s="57"/>
      <c r="I15" s="57"/>
      <c r="J15" s="57"/>
    </row>
    <row r="16" s="1" customFormat="1" ht="24" customHeight="1" spans="2:10">
      <c r="B16" s="55"/>
      <c r="C16" s="55"/>
      <c r="D16" s="64"/>
      <c r="E16" s="57" t="s">
        <v>848</v>
      </c>
      <c r="F16" s="57"/>
      <c r="G16" s="57" t="s">
        <v>849</v>
      </c>
      <c r="H16" s="57"/>
      <c r="I16" s="57"/>
      <c r="J16" s="57"/>
    </row>
    <row r="17" s="1" customFormat="1" ht="24" customHeight="1" spans="2:10">
      <c r="B17" s="55"/>
      <c r="C17" s="55"/>
      <c r="D17" s="55" t="s">
        <v>484</v>
      </c>
      <c r="E17" s="57" t="s">
        <v>850</v>
      </c>
      <c r="F17" s="57"/>
      <c r="G17" s="57" t="s">
        <v>851</v>
      </c>
      <c r="H17" s="57"/>
      <c r="I17" s="57"/>
      <c r="J17" s="57"/>
    </row>
    <row r="18" s="1" customFormat="1" ht="28" customHeight="1" spans="2:10">
      <c r="B18" s="55"/>
      <c r="C18" s="55"/>
      <c r="D18" s="55" t="s">
        <v>487</v>
      </c>
      <c r="E18" s="57" t="s">
        <v>852</v>
      </c>
      <c r="F18" s="57"/>
      <c r="G18" s="70" t="s">
        <v>861</v>
      </c>
      <c r="H18" s="70"/>
      <c r="I18" s="70"/>
      <c r="J18" s="70"/>
    </row>
    <row r="19" s="1" customFormat="1" ht="36" customHeight="1" spans="2:10">
      <c r="B19" s="55"/>
      <c r="C19" s="55"/>
      <c r="D19" s="88" t="s">
        <v>491</v>
      </c>
      <c r="E19" s="57" t="s">
        <v>854</v>
      </c>
      <c r="F19" s="57"/>
      <c r="G19" s="57" t="s">
        <v>652</v>
      </c>
      <c r="H19" s="57"/>
      <c r="I19" s="57"/>
      <c r="J19" s="57"/>
    </row>
    <row r="20" s="1" customFormat="1" ht="33" customHeight="1" spans="2:10">
      <c r="B20" s="55"/>
      <c r="C20" s="55" t="s">
        <v>490</v>
      </c>
      <c r="D20" s="90"/>
      <c r="E20" s="57" t="s">
        <v>855</v>
      </c>
      <c r="F20" s="57"/>
      <c r="G20" s="57" t="s">
        <v>700</v>
      </c>
      <c r="H20" s="57"/>
      <c r="I20" s="57"/>
      <c r="J20" s="57"/>
    </row>
    <row r="21" s="1" customFormat="1" ht="24" spans="2:10">
      <c r="B21" s="55"/>
      <c r="C21" s="55"/>
      <c r="D21" s="53" t="s">
        <v>515</v>
      </c>
      <c r="E21" s="93" t="s">
        <v>856</v>
      </c>
      <c r="F21" s="94"/>
      <c r="G21" s="93" t="s">
        <v>856</v>
      </c>
      <c r="H21" s="94"/>
      <c r="I21" s="94"/>
      <c r="J21" s="94"/>
    </row>
    <row r="22" s="1" customFormat="1" ht="33" customHeight="1" spans="2:10">
      <c r="B22" s="55"/>
      <c r="C22" s="55"/>
      <c r="D22" s="53" t="s">
        <v>516</v>
      </c>
      <c r="E22" s="95" t="s">
        <v>856</v>
      </c>
      <c r="F22" s="95"/>
      <c r="G22" s="96" t="s">
        <v>856</v>
      </c>
      <c r="H22" s="96"/>
      <c r="I22" s="96"/>
      <c r="J22" s="96"/>
    </row>
    <row r="23" s="1" customFormat="1" ht="24" spans="2:10">
      <c r="B23" s="55"/>
      <c r="C23" s="55"/>
      <c r="D23" s="53" t="s">
        <v>494</v>
      </c>
      <c r="E23" s="95" t="s">
        <v>856</v>
      </c>
      <c r="F23" s="95"/>
      <c r="G23" s="96" t="s">
        <v>856</v>
      </c>
      <c r="H23" s="96"/>
      <c r="I23" s="96"/>
      <c r="J23" s="96"/>
    </row>
    <row r="24" s="1" customFormat="1" ht="34" customHeight="1" spans="2:10">
      <c r="B24" s="55"/>
      <c r="C24" s="88" t="s">
        <v>497</v>
      </c>
      <c r="D24" s="88" t="s">
        <v>498</v>
      </c>
      <c r="E24" s="57" t="s">
        <v>857</v>
      </c>
      <c r="F24" s="57"/>
      <c r="G24" s="57" t="s">
        <v>851</v>
      </c>
      <c r="H24" s="57"/>
      <c r="I24" s="57"/>
      <c r="J24" s="57"/>
    </row>
    <row r="25" s="1" customFormat="1" ht="45" customHeight="1" spans="2:10">
      <c r="B25" s="55"/>
      <c r="C25" s="64"/>
      <c r="D25" s="90"/>
      <c r="E25" s="57" t="s">
        <v>858</v>
      </c>
      <c r="F25" s="57"/>
      <c r="G25" s="57" t="s">
        <v>851</v>
      </c>
      <c r="H25" s="57"/>
      <c r="I25" s="57"/>
      <c r="J25" s="57"/>
    </row>
  </sheetData>
  <mergeCells count="5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B6:B8"/>
    <mergeCell ref="B9:B10"/>
    <mergeCell ref="B11:B25"/>
    <mergeCell ref="C12:C18"/>
    <mergeCell ref="C20:C23"/>
    <mergeCell ref="C24:C25"/>
    <mergeCell ref="D12:D13"/>
    <mergeCell ref="D14:D16"/>
    <mergeCell ref="D19:D20"/>
    <mergeCell ref="D24:D2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5"/>
  <sheetViews>
    <sheetView workbookViewId="0">
      <selection activeCell="P12" sqref="P12"/>
    </sheetView>
  </sheetViews>
  <sheetFormatPr defaultColWidth="9" defaultRowHeight="13.5"/>
  <cols>
    <col min="1" max="1" width="9" style="1"/>
    <col min="2" max="2" width="11.25" style="1" customWidth="1"/>
    <col min="3" max="3" width="9" style="84"/>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3"/>
      <c r="C1" s="84"/>
      <c r="J1" s="1" t="s">
        <v>862</v>
      </c>
    </row>
    <row r="2" s="1" customFormat="1" ht="24" customHeight="1" spans="2:13">
      <c r="B2" s="85" t="s">
        <v>520</v>
      </c>
      <c r="C2" s="86"/>
      <c r="D2" s="86"/>
      <c r="E2" s="86"/>
      <c r="F2" s="86"/>
      <c r="G2" s="86"/>
      <c r="H2" s="86"/>
      <c r="I2" s="86"/>
      <c r="J2" s="97"/>
      <c r="K2" s="98"/>
      <c r="L2" s="98"/>
      <c r="M2" s="98"/>
    </row>
    <row r="3" s="1" customFormat="1" ht="25" customHeight="1" spans="2:13">
      <c r="B3" s="87" t="s">
        <v>460</v>
      </c>
      <c r="C3" s="87"/>
      <c r="D3" s="87"/>
      <c r="E3" s="87"/>
      <c r="F3" s="87"/>
      <c r="G3" s="87"/>
      <c r="H3" s="87"/>
      <c r="I3" s="87"/>
      <c r="J3" s="87"/>
      <c r="K3" s="99"/>
      <c r="L3" s="99"/>
      <c r="M3" s="99"/>
    </row>
    <row r="4" s="1" customFormat="1" ht="42" customHeight="1" spans="2:13">
      <c r="B4" s="50" t="s">
        <v>461</v>
      </c>
      <c r="C4" s="51" t="s">
        <v>863</v>
      </c>
      <c r="D4" s="51"/>
      <c r="E4" s="51"/>
      <c r="F4" s="51"/>
      <c r="G4" s="51"/>
      <c r="H4" s="51"/>
      <c r="I4" s="51"/>
      <c r="J4" s="51"/>
      <c r="K4" s="100"/>
      <c r="L4" s="100"/>
      <c r="M4" s="100"/>
    </row>
    <row r="5" s="1" customFormat="1" ht="42" customHeight="1" spans="2:13">
      <c r="B5" s="50" t="s">
        <v>463</v>
      </c>
      <c r="C5" s="51" t="s">
        <v>85</v>
      </c>
      <c r="D5" s="51"/>
      <c r="E5" s="51"/>
      <c r="F5" s="51"/>
      <c r="G5" s="51"/>
      <c r="H5" s="51"/>
      <c r="I5" s="51"/>
      <c r="J5" s="51"/>
      <c r="K5" s="100"/>
      <c r="L5" s="100"/>
      <c r="M5" s="100"/>
    </row>
    <row r="6" s="1" customFormat="1" ht="37" customHeight="1" spans="2:13">
      <c r="B6" s="53" t="s">
        <v>464</v>
      </c>
      <c r="C6" s="54" t="s">
        <v>465</v>
      </c>
      <c r="D6" s="54"/>
      <c r="E6" s="54"/>
      <c r="F6" s="91">
        <v>108</v>
      </c>
      <c r="G6" s="91"/>
      <c r="H6" s="91"/>
      <c r="I6" s="91"/>
      <c r="J6" s="91"/>
      <c r="K6" s="100"/>
      <c r="L6" s="100"/>
      <c r="M6" s="100"/>
    </row>
    <row r="7" s="1" customFormat="1" ht="36" customHeight="1" spans="2:13">
      <c r="B7" s="55"/>
      <c r="C7" s="54" t="s">
        <v>466</v>
      </c>
      <c r="D7" s="54"/>
      <c r="E7" s="54"/>
      <c r="F7" s="91">
        <v>108</v>
      </c>
      <c r="G7" s="91"/>
      <c r="H7" s="91"/>
      <c r="I7" s="91"/>
      <c r="J7" s="91"/>
      <c r="K7" s="100"/>
      <c r="L7" s="100"/>
      <c r="M7" s="100"/>
    </row>
    <row r="8" s="1" customFormat="1" ht="38" customHeight="1" spans="2:13">
      <c r="B8" s="55"/>
      <c r="C8" s="54" t="s">
        <v>467</v>
      </c>
      <c r="D8" s="54"/>
      <c r="E8" s="54"/>
      <c r="F8" s="91">
        <v>0</v>
      </c>
      <c r="G8" s="91"/>
      <c r="H8" s="91"/>
      <c r="I8" s="91"/>
      <c r="J8" s="91"/>
      <c r="K8" s="100"/>
      <c r="L8" s="100"/>
      <c r="M8" s="100"/>
    </row>
    <row r="9" s="1" customFormat="1" ht="66" customHeight="1" spans="2:13">
      <c r="B9" s="53" t="s">
        <v>468</v>
      </c>
      <c r="C9" s="57" t="s">
        <v>840</v>
      </c>
      <c r="D9" s="57"/>
      <c r="E9" s="57"/>
      <c r="F9" s="57"/>
      <c r="G9" s="57"/>
      <c r="H9" s="57"/>
      <c r="I9" s="57"/>
      <c r="J9" s="57"/>
      <c r="K9" s="100"/>
      <c r="L9" s="100"/>
      <c r="M9" s="100"/>
    </row>
    <row r="10" s="1" customFormat="1" ht="34" customHeight="1" spans="2:13">
      <c r="B10" s="53"/>
      <c r="C10" s="57"/>
      <c r="D10" s="57"/>
      <c r="E10" s="57"/>
      <c r="F10" s="57"/>
      <c r="G10" s="57"/>
      <c r="H10" s="57"/>
      <c r="I10" s="57"/>
      <c r="J10" s="57"/>
      <c r="K10" s="100"/>
      <c r="L10" s="100"/>
      <c r="M10" s="100"/>
    </row>
    <row r="11" s="1" customFormat="1" ht="25" customHeight="1" spans="2:13">
      <c r="B11" s="55" t="s">
        <v>470</v>
      </c>
      <c r="C11" s="50" t="s">
        <v>471</v>
      </c>
      <c r="D11" s="50" t="s">
        <v>472</v>
      </c>
      <c r="E11" s="54" t="s">
        <v>473</v>
      </c>
      <c r="F11" s="54"/>
      <c r="G11" s="54" t="s">
        <v>474</v>
      </c>
      <c r="H11" s="54"/>
      <c r="I11" s="54"/>
      <c r="J11" s="54"/>
      <c r="K11" s="100"/>
      <c r="L11" s="100"/>
      <c r="M11" s="100"/>
    </row>
    <row r="12" s="1" customFormat="1" ht="25" customHeight="1" spans="2:13">
      <c r="B12" s="55"/>
      <c r="C12" s="55" t="s">
        <v>475</v>
      </c>
      <c r="D12" s="55" t="s">
        <v>476</v>
      </c>
      <c r="E12" s="92" t="s">
        <v>841</v>
      </c>
      <c r="F12" s="92"/>
      <c r="G12" s="54" t="s">
        <v>842</v>
      </c>
      <c r="H12" s="54"/>
      <c r="I12" s="54"/>
      <c r="J12" s="54"/>
      <c r="K12" s="100"/>
      <c r="L12" s="100"/>
      <c r="M12" s="100"/>
    </row>
    <row r="13" s="1" customFormat="1" ht="38" customHeight="1" spans="2:13">
      <c r="B13" s="55"/>
      <c r="C13" s="55"/>
      <c r="D13" s="55"/>
      <c r="E13" s="92" t="s">
        <v>843</v>
      </c>
      <c r="F13" s="92"/>
      <c r="G13" s="54" t="s">
        <v>844</v>
      </c>
      <c r="H13" s="54"/>
      <c r="I13" s="54"/>
      <c r="J13" s="54"/>
      <c r="K13" s="101"/>
      <c r="L13" s="101"/>
      <c r="M13" s="101"/>
    </row>
    <row r="14" s="1" customFormat="1" ht="38" customHeight="1" spans="2:13">
      <c r="B14" s="55"/>
      <c r="C14" s="55"/>
      <c r="D14" s="88" t="s">
        <v>479</v>
      </c>
      <c r="E14" s="57" t="s">
        <v>845</v>
      </c>
      <c r="F14" s="57"/>
      <c r="G14" s="57" t="s">
        <v>846</v>
      </c>
      <c r="H14" s="57"/>
      <c r="I14" s="57"/>
      <c r="J14" s="57"/>
      <c r="K14" s="101"/>
      <c r="L14" s="101"/>
      <c r="M14" s="101"/>
    </row>
    <row r="15" s="1" customFormat="1" ht="38" customHeight="1" spans="2:13">
      <c r="B15" s="55"/>
      <c r="C15" s="55"/>
      <c r="D15" s="89"/>
      <c r="E15" s="57" t="s">
        <v>847</v>
      </c>
      <c r="F15" s="57"/>
      <c r="G15" s="57" t="s">
        <v>527</v>
      </c>
      <c r="H15" s="57"/>
      <c r="I15" s="57"/>
      <c r="J15" s="57"/>
      <c r="K15" s="101"/>
      <c r="L15" s="101"/>
      <c r="M15" s="101"/>
    </row>
    <row r="16" s="1" customFormat="1" ht="24" customHeight="1" spans="2:10">
      <c r="B16" s="55"/>
      <c r="C16" s="55"/>
      <c r="D16" s="64"/>
      <c r="E16" s="57" t="s">
        <v>848</v>
      </c>
      <c r="F16" s="57"/>
      <c r="G16" s="57" t="s">
        <v>849</v>
      </c>
      <c r="H16" s="57"/>
      <c r="I16" s="57"/>
      <c r="J16" s="57"/>
    </row>
    <row r="17" s="1" customFormat="1" ht="24" customHeight="1" spans="2:10">
      <c r="B17" s="55"/>
      <c r="C17" s="55"/>
      <c r="D17" s="55" t="s">
        <v>484</v>
      </c>
      <c r="E17" s="57" t="s">
        <v>850</v>
      </c>
      <c r="F17" s="57"/>
      <c r="G17" s="57" t="s">
        <v>851</v>
      </c>
      <c r="H17" s="57"/>
      <c r="I17" s="57"/>
      <c r="J17" s="57"/>
    </row>
    <row r="18" s="1" customFormat="1" ht="24" customHeight="1" spans="2:10">
      <c r="B18" s="55"/>
      <c r="C18" s="55"/>
      <c r="D18" s="55" t="s">
        <v>487</v>
      </c>
      <c r="E18" s="57" t="s">
        <v>852</v>
      </c>
      <c r="F18" s="57"/>
      <c r="G18" s="70" t="s">
        <v>864</v>
      </c>
      <c r="H18" s="70"/>
      <c r="I18" s="70"/>
      <c r="J18" s="70"/>
    </row>
    <row r="19" s="1" customFormat="1" ht="38" customHeight="1" spans="2:10">
      <c r="B19" s="55"/>
      <c r="C19" s="55"/>
      <c r="D19" s="88" t="s">
        <v>491</v>
      </c>
      <c r="E19" s="57" t="s">
        <v>854</v>
      </c>
      <c r="F19" s="57"/>
      <c r="G19" s="57" t="s">
        <v>652</v>
      </c>
      <c r="H19" s="57"/>
      <c r="I19" s="57"/>
      <c r="J19" s="57"/>
    </row>
    <row r="20" s="1" customFormat="1" ht="36" customHeight="1" spans="2:10">
      <c r="B20" s="55"/>
      <c r="C20" s="55" t="s">
        <v>490</v>
      </c>
      <c r="D20" s="90"/>
      <c r="E20" s="57" t="s">
        <v>855</v>
      </c>
      <c r="F20" s="57"/>
      <c r="G20" s="57" t="s">
        <v>700</v>
      </c>
      <c r="H20" s="57"/>
      <c r="I20" s="57"/>
      <c r="J20" s="57"/>
    </row>
    <row r="21" s="1" customFormat="1" ht="24" spans="2:10">
      <c r="B21" s="55"/>
      <c r="C21" s="55"/>
      <c r="D21" s="53" t="s">
        <v>515</v>
      </c>
      <c r="E21" s="93" t="s">
        <v>856</v>
      </c>
      <c r="F21" s="94"/>
      <c r="G21" s="93" t="s">
        <v>856</v>
      </c>
      <c r="H21" s="94"/>
      <c r="I21" s="94"/>
      <c r="J21" s="94"/>
    </row>
    <row r="22" s="1" customFormat="1" ht="24" spans="2:10">
      <c r="B22" s="55"/>
      <c r="C22" s="55"/>
      <c r="D22" s="53" t="s">
        <v>516</v>
      </c>
      <c r="E22" s="95" t="s">
        <v>856</v>
      </c>
      <c r="F22" s="95"/>
      <c r="G22" s="96" t="s">
        <v>856</v>
      </c>
      <c r="H22" s="96"/>
      <c r="I22" s="96"/>
      <c r="J22" s="96"/>
    </row>
    <row r="23" s="1" customFormat="1" ht="24" spans="2:10">
      <c r="B23" s="55"/>
      <c r="C23" s="55"/>
      <c r="D23" s="53" t="s">
        <v>494</v>
      </c>
      <c r="E23" s="95" t="s">
        <v>856</v>
      </c>
      <c r="F23" s="95"/>
      <c r="G23" s="96" t="s">
        <v>856</v>
      </c>
      <c r="H23" s="96"/>
      <c r="I23" s="96"/>
      <c r="J23" s="96"/>
    </row>
    <row r="24" s="1" customFormat="1" ht="37" customHeight="1" spans="2:10">
      <c r="B24" s="55"/>
      <c r="C24" s="88" t="s">
        <v>497</v>
      </c>
      <c r="D24" s="88" t="s">
        <v>498</v>
      </c>
      <c r="E24" s="57" t="s">
        <v>857</v>
      </c>
      <c r="F24" s="57"/>
      <c r="G24" s="57" t="s">
        <v>851</v>
      </c>
      <c r="H24" s="57"/>
      <c r="I24" s="57"/>
      <c r="J24" s="57"/>
    </row>
    <row r="25" s="1" customFormat="1" ht="45" customHeight="1" spans="2:10">
      <c r="B25" s="55"/>
      <c r="C25" s="64"/>
      <c r="D25" s="90"/>
      <c r="E25" s="57" t="s">
        <v>858</v>
      </c>
      <c r="F25" s="57"/>
      <c r="G25" s="57" t="s">
        <v>851</v>
      </c>
      <c r="H25" s="57"/>
      <c r="I25" s="57"/>
      <c r="J25" s="57"/>
    </row>
  </sheetData>
  <mergeCells count="5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B6:B8"/>
    <mergeCell ref="B9:B10"/>
    <mergeCell ref="B11:B25"/>
    <mergeCell ref="C12:C18"/>
    <mergeCell ref="C20:C23"/>
    <mergeCell ref="C24:C25"/>
    <mergeCell ref="D12:D13"/>
    <mergeCell ref="D14:D16"/>
    <mergeCell ref="D19:D20"/>
    <mergeCell ref="D24:D2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5"/>
  <sheetViews>
    <sheetView workbookViewId="0">
      <selection activeCell="S11" sqref="S11"/>
    </sheetView>
  </sheetViews>
  <sheetFormatPr defaultColWidth="9" defaultRowHeight="13.5"/>
  <cols>
    <col min="1" max="1" width="2.25" style="1" customWidth="1"/>
    <col min="2" max="2" width="11" style="1" customWidth="1"/>
    <col min="3" max="3" width="11.25" style="1" customWidth="1"/>
    <col min="4" max="4" width="9" style="84"/>
    <col min="5" max="5" width="9" style="1"/>
    <col min="6" max="6" width="10.25" style="1" customWidth="1"/>
    <col min="7" max="7" width="12.625" style="1" customWidth="1"/>
    <col min="8" max="8" width="17.5" style="1" customWidth="1"/>
    <col min="9" max="9" width="10.25" style="1" customWidth="1"/>
    <col min="10" max="10" width="10.5" style="1" customWidth="1"/>
    <col min="11" max="11" width="9.875" style="1" customWidth="1"/>
    <col min="12" max="12" width="9.625" style="1" customWidth="1"/>
    <col min="13" max="13" width="9.5" style="1" customWidth="1"/>
    <col min="14" max="14" width="9.75" style="1" customWidth="1"/>
    <col min="15" max="16384" width="9" style="1"/>
  </cols>
  <sheetData>
    <row r="1" s="1" customFormat="1" ht="18.95" customHeight="1" spans="3:11">
      <c r="C1" s="3"/>
      <c r="D1" s="84"/>
      <c r="K1" s="1" t="s">
        <v>458</v>
      </c>
    </row>
    <row r="2" customFormat="1" spans="2:10">
      <c r="B2" s="48" t="s">
        <v>865</v>
      </c>
      <c r="C2" s="48"/>
      <c r="D2" s="48"/>
      <c r="E2" s="48"/>
      <c r="F2" s="48"/>
      <c r="G2" s="48"/>
      <c r="H2" s="48"/>
      <c r="I2" s="48"/>
      <c r="J2" s="48"/>
    </row>
    <row r="3" customFormat="1" spans="2:10">
      <c r="B3" s="48"/>
      <c r="C3" s="48"/>
      <c r="D3" s="48"/>
      <c r="E3" s="48"/>
      <c r="F3" s="48"/>
      <c r="G3" s="48"/>
      <c r="H3" s="48"/>
      <c r="I3" s="48"/>
      <c r="J3" s="48"/>
    </row>
    <row r="4" customFormat="1" spans="2:10">
      <c r="B4" s="49" t="s">
        <v>866</v>
      </c>
      <c r="C4" s="49"/>
      <c r="D4" s="49"/>
      <c r="E4" s="49"/>
      <c r="F4" s="49"/>
      <c r="G4" s="49"/>
      <c r="H4" s="49"/>
      <c r="I4" s="49"/>
      <c r="J4" s="49"/>
    </row>
    <row r="5" customFormat="1" ht="35" customHeight="1" spans="2:10">
      <c r="B5" s="50" t="s">
        <v>461</v>
      </c>
      <c r="C5" s="51" t="s">
        <v>867</v>
      </c>
      <c r="D5" s="51"/>
      <c r="E5" s="51"/>
      <c r="F5" s="51"/>
      <c r="G5" s="51"/>
      <c r="H5" s="51"/>
      <c r="I5" s="51"/>
      <c r="J5" s="51"/>
    </row>
    <row r="6" customFormat="1" ht="35" customHeight="1" spans="2:10">
      <c r="B6" s="52" t="s">
        <v>503</v>
      </c>
      <c r="C6" s="51" t="s">
        <v>87</v>
      </c>
      <c r="D6" s="51"/>
      <c r="E6" s="51"/>
      <c r="F6" s="51"/>
      <c r="G6" s="51"/>
      <c r="H6" s="51"/>
      <c r="I6" s="51"/>
      <c r="J6" s="51"/>
    </row>
    <row r="7" customFormat="1" ht="35" customHeight="1" spans="2:10">
      <c r="B7" s="53" t="s">
        <v>464</v>
      </c>
      <c r="C7" s="54" t="s">
        <v>465</v>
      </c>
      <c r="D7" s="54"/>
      <c r="E7" s="54"/>
      <c r="F7" s="79">
        <v>80</v>
      </c>
      <c r="G7" s="79"/>
      <c r="H7" s="79"/>
      <c r="I7" s="79"/>
      <c r="J7" s="79"/>
    </row>
    <row r="8" customFormat="1" ht="35" customHeight="1" spans="2:10">
      <c r="B8" s="55"/>
      <c r="C8" s="54" t="s">
        <v>466</v>
      </c>
      <c r="D8" s="54"/>
      <c r="E8" s="54"/>
      <c r="F8" s="79">
        <v>80</v>
      </c>
      <c r="G8" s="79"/>
      <c r="H8" s="79"/>
      <c r="I8" s="79"/>
      <c r="J8" s="79"/>
    </row>
    <row r="9" customFormat="1" ht="35" customHeight="1" spans="2:10">
      <c r="B9" s="55"/>
      <c r="C9" s="54" t="s">
        <v>467</v>
      </c>
      <c r="D9" s="54"/>
      <c r="E9" s="54"/>
      <c r="F9" s="79" t="s">
        <v>3</v>
      </c>
      <c r="G9" s="79"/>
      <c r="H9" s="79"/>
      <c r="I9" s="79"/>
      <c r="J9" s="79"/>
    </row>
    <row r="10" customFormat="1" ht="35" customHeight="1" spans="2:10">
      <c r="B10" s="56" t="s">
        <v>868</v>
      </c>
      <c r="C10" s="57" t="s">
        <v>869</v>
      </c>
      <c r="D10" s="57"/>
      <c r="E10" s="57"/>
      <c r="F10" s="57"/>
      <c r="G10" s="57"/>
      <c r="H10" s="57"/>
      <c r="I10" s="57"/>
      <c r="J10" s="57"/>
    </row>
    <row r="11" customFormat="1" ht="35" customHeight="1" spans="2:10">
      <c r="B11" s="55" t="s">
        <v>470</v>
      </c>
      <c r="C11" s="58" t="s">
        <v>471</v>
      </c>
      <c r="D11" s="58" t="s">
        <v>472</v>
      </c>
      <c r="E11" s="80" t="s">
        <v>473</v>
      </c>
      <c r="F11" s="80"/>
      <c r="G11" s="80" t="s">
        <v>474</v>
      </c>
      <c r="H11" s="80"/>
      <c r="I11" s="80"/>
      <c r="J11" s="80"/>
    </row>
    <row r="12" customFormat="1" ht="35" customHeight="1" spans="2:10">
      <c r="B12" s="55"/>
      <c r="C12" s="55"/>
      <c r="D12" s="55" t="s">
        <v>476</v>
      </c>
      <c r="E12" s="81" t="s">
        <v>870</v>
      </c>
      <c r="F12" s="82"/>
      <c r="G12" s="81" t="s">
        <v>871</v>
      </c>
      <c r="H12" s="83"/>
      <c r="I12" s="83"/>
      <c r="J12" s="82"/>
    </row>
    <row r="13" customFormat="1" ht="35" customHeight="1" spans="2:10">
      <c r="B13" s="55"/>
      <c r="C13" s="55"/>
      <c r="D13" s="55" t="s">
        <v>479</v>
      </c>
      <c r="E13" s="68" t="s">
        <v>872</v>
      </c>
      <c r="F13" s="73"/>
      <c r="G13" s="68" t="s">
        <v>873</v>
      </c>
      <c r="H13" s="69"/>
      <c r="I13" s="69"/>
      <c r="J13" s="73"/>
    </row>
    <row r="14" customFormat="1" ht="35" customHeight="1" spans="2:10">
      <c r="B14" s="55"/>
      <c r="C14" s="55"/>
      <c r="D14" s="55" t="s">
        <v>484</v>
      </c>
      <c r="E14" s="68" t="s">
        <v>874</v>
      </c>
      <c r="F14" s="73"/>
      <c r="G14" s="68" t="s">
        <v>875</v>
      </c>
      <c r="H14" s="69"/>
      <c r="I14" s="69"/>
      <c r="J14" s="73"/>
    </row>
    <row r="15" customFormat="1" ht="35" customHeight="1" spans="2:10">
      <c r="B15" s="55"/>
      <c r="C15" s="55"/>
      <c r="D15" s="55" t="s">
        <v>876</v>
      </c>
      <c r="E15" s="68" t="s">
        <v>877</v>
      </c>
      <c r="F15" s="73"/>
      <c r="G15" s="70" t="s">
        <v>878</v>
      </c>
      <c r="H15" s="70"/>
      <c r="I15" s="70"/>
      <c r="J15" s="70"/>
    </row>
    <row r="16" customFormat="1" ht="35" customHeight="1" spans="2:10">
      <c r="B16" s="55"/>
      <c r="C16" s="60"/>
      <c r="D16" s="53" t="s">
        <v>491</v>
      </c>
      <c r="E16" s="71" t="s">
        <v>879</v>
      </c>
      <c r="F16" s="72"/>
      <c r="G16" s="71" t="s">
        <v>880</v>
      </c>
      <c r="H16" s="71"/>
      <c r="I16" s="71"/>
      <c r="J16" s="71"/>
    </row>
    <row r="17" customFormat="1" ht="35" customHeight="1" spans="2:10">
      <c r="B17" s="55"/>
      <c r="C17" s="55"/>
      <c r="D17" s="53" t="s">
        <v>498</v>
      </c>
      <c r="E17" s="57" t="s">
        <v>881</v>
      </c>
      <c r="F17" s="57"/>
      <c r="G17" s="57" t="s">
        <v>500</v>
      </c>
      <c r="H17" s="57"/>
      <c r="I17" s="57"/>
      <c r="J17" s="57"/>
    </row>
    <row r="18" s="2" customFormat="1" ht="35" customHeight="1" spans="1:23">
      <c r="A18" s="1"/>
      <c r="B18" s="1"/>
      <c r="C18" s="1"/>
      <c r="D18" s="84"/>
      <c r="E18" s="1"/>
      <c r="F18" s="1"/>
      <c r="G18" s="1"/>
      <c r="H18" s="1"/>
      <c r="I18" s="1"/>
      <c r="J18" s="1"/>
      <c r="K18" s="1"/>
      <c r="L18" s="1"/>
      <c r="M18" s="1"/>
      <c r="N18" s="1"/>
      <c r="O18" s="1"/>
      <c r="P18" s="1"/>
      <c r="Q18" s="1"/>
      <c r="R18" s="1"/>
      <c r="S18" s="1"/>
      <c r="T18" s="1"/>
      <c r="U18" s="1"/>
      <c r="V18" s="1"/>
      <c r="W18" s="1"/>
    </row>
    <row r="19" s="2" customFormat="1" ht="35" customHeight="1" spans="1:23">
      <c r="A19" s="1"/>
      <c r="B19" s="1"/>
      <c r="C19" s="1"/>
      <c r="D19" s="84"/>
      <c r="E19" s="1"/>
      <c r="F19" s="1"/>
      <c r="G19" s="1"/>
      <c r="H19" s="1"/>
      <c r="I19" s="1"/>
      <c r="J19" s="1"/>
      <c r="K19" s="1"/>
      <c r="L19" s="1"/>
      <c r="M19" s="1"/>
      <c r="N19" s="1"/>
      <c r="O19" s="1"/>
      <c r="P19" s="1"/>
      <c r="Q19" s="1"/>
      <c r="R19" s="1"/>
      <c r="S19" s="1"/>
      <c r="T19" s="1"/>
      <c r="U19" s="1"/>
      <c r="V19" s="1"/>
      <c r="W19" s="1"/>
    </row>
    <row r="20" s="2" customFormat="1" ht="35" customHeight="1" spans="1:23">
      <c r="A20" s="1"/>
      <c r="B20" s="1"/>
      <c r="C20" s="1"/>
      <c r="D20" s="84"/>
      <c r="E20" s="1"/>
      <c r="F20" s="1"/>
      <c r="G20" s="1"/>
      <c r="H20" s="1"/>
      <c r="I20" s="1"/>
      <c r="J20" s="1"/>
      <c r="K20" s="1"/>
      <c r="L20" s="1"/>
      <c r="M20" s="1"/>
      <c r="N20" s="1"/>
      <c r="O20" s="1"/>
      <c r="P20" s="1"/>
      <c r="Q20" s="1"/>
      <c r="R20" s="1"/>
      <c r="S20" s="1"/>
      <c r="T20" s="1"/>
      <c r="U20" s="1"/>
      <c r="V20" s="1"/>
      <c r="W20" s="1"/>
    </row>
    <row r="21" s="2" customFormat="1" spans="1:23">
      <c r="A21" s="1"/>
      <c r="B21" s="1"/>
      <c r="C21" s="1"/>
      <c r="D21" s="84"/>
      <c r="E21" s="1"/>
      <c r="F21" s="1"/>
      <c r="G21" s="1"/>
      <c r="H21" s="1"/>
      <c r="I21" s="1"/>
      <c r="J21" s="1"/>
      <c r="K21" s="1"/>
      <c r="L21" s="1"/>
      <c r="M21" s="1"/>
      <c r="N21" s="1"/>
      <c r="O21" s="1"/>
      <c r="P21" s="1"/>
      <c r="Q21" s="1"/>
      <c r="R21" s="1"/>
      <c r="S21" s="1"/>
      <c r="T21" s="1"/>
      <c r="U21" s="1"/>
      <c r="V21" s="1"/>
      <c r="W21" s="1"/>
    </row>
    <row r="22" s="2" customFormat="1" spans="1:23">
      <c r="A22" s="1"/>
      <c r="B22" s="1"/>
      <c r="C22" s="1"/>
      <c r="D22" s="84"/>
      <c r="E22" s="1"/>
      <c r="F22" s="1"/>
      <c r="G22" s="1"/>
      <c r="H22" s="1"/>
      <c r="I22" s="1"/>
      <c r="J22" s="1"/>
      <c r="K22" s="1"/>
      <c r="L22" s="1"/>
      <c r="M22" s="1"/>
      <c r="N22" s="1"/>
      <c r="O22" s="1"/>
      <c r="P22" s="1"/>
      <c r="Q22" s="1"/>
      <c r="R22" s="1"/>
      <c r="S22" s="1"/>
      <c r="T22" s="1"/>
      <c r="U22" s="1"/>
      <c r="V22" s="1"/>
      <c r="W22" s="1"/>
    </row>
    <row r="23" s="2" customFormat="1" spans="1:23">
      <c r="A23" s="1"/>
      <c r="B23" s="1"/>
      <c r="C23" s="1"/>
      <c r="D23" s="84"/>
      <c r="E23" s="1"/>
      <c r="F23" s="1"/>
      <c r="G23" s="1"/>
      <c r="H23" s="1"/>
      <c r="I23" s="1"/>
      <c r="J23" s="1"/>
      <c r="K23" s="1"/>
      <c r="L23" s="1"/>
      <c r="M23" s="1"/>
      <c r="N23" s="1"/>
      <c r="O23" s="1"/>
      <c r="P23" s="1"/>
      <c r="Q23" s="1"/>
      <c r="R23" s="1"/>
      <c r="S23" s="1"/>
      <c r="T23" s="1"/>
      <c r="U23" s="1"/>
      <c r="V23" s="1"/>
      <c r="W23" s="1"/>
    </row>
    <row r="24" s="2" customFormat="1" spans="1:23">
      <c r="A24" s="1"/>
      <c r="B24" s="1"/>
      <c r="C24" s="1"/>
      <c r="D24" s="84"/>
      <c r="E24" s="1"/>
      <c r="F24" s="1"/>
      <c r="G24" s="1"/>
      <c r="H24" s="1"/>
      <c r="I24" s="1"/>
      <c r="J24" s="1"/>
      <c r="K24" s="1"/>
      <c r="L24" s="1"/>
      <c r="M24" s="1"/>
      <c r="N24" s="1"/>
      <c r="O24" s="1"/>
      <c r="P24" s="1"/>
      <c r="Q24" s="1"/>
      <c r="R24" s="1"/>
      <c r="S24" s="1"/>
      <c r="T24" s="1"/>
      <c r="U24" s="1"/>
      <c r="V24" s="1"/>
      <c r="W24" s="1"/>
    </row>
    <row r="25" s="2" customFormat="1" spans="1:23">
      <c r="A25" s="1"/>
      <c r="B25" s="1"/>
      <c r="C25" s="1"/>
      <c r="D25" s="84"/>
      <c r="E25" s="1"/>
      <c r="F25" s="1"/>
      <c r="G25" s="1"/>
      <c r="H25" s="1"/>
      <c r="I25" s="1"/>
      <c r="J25" s="1"/>
      <c r="K25" s="1"/>
      <c r="L25" s="1"/>
      <c r="M25" s="1"/>
      <c r="N25" s="1"/>
      <c r="O25" s="1"/>
      <c r="P25" s="1"/>
      <c r="Q25" s="1"/>
      <c r="R25" s="1"/>
      <c r="S25" s="1"/>
      <c r="T25" s="1"/>
      <c r="U25" s="1"/>
      <c r="V25" s="1"/>
      <c r="W25" s="1"/>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1:C17"/>
    <mergeCell ref="B2:J3"/>
  </mergeCells>
  <printOptions horizontalCentered="1"/>
  <pageMargins left="1.37777777777778" right="0.984027777777778" top="0.590277777777778" bottom="0.590277777777778" header="0" footer="0"/>
  <pageSetup paperSize="9" fitToHeight="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workbookViewId="0">
      <selection activeCell="K1" sqref="K1"/>
    </sheetView>
  </sheetViews>
  <sheetFormatPr defaultColWidth="9" defaultRowHeight="13.5"/>
  <cols>
    <col min="1" max="1" width="2.125" style="1" customWidth="1"/>
    <col min="2" max="2" width="8.875" customWidth="1"/>
    <col min="3" max="3" width="11.25" style="1" customWidth="1"/>
    <col min="4" max="4" width="9" style="84"/>
    <col min="5" max="5" width="9" style="1"/>
    <col min="6" max="6" width="9.625" style="1" customWidth="1"/>
    <col min="7" max="7" width="12.625" style="1" customWidth="1"/>
    <col min="8" max="8" width="17.5" style="1" customWidth="1"/>
    <col min="9" max="9" width="10.25" style="1" customWidth="1"/>
    <col min="10" max="10" width="10.5" style="1" customWidth="1"/>
    <col min="11" max="11" width="9.875" style="1" customWidth="1"/>
    <col min="12" max="12" width="9.625" style="1" customWidth="1"/>
    <col min="13" max="13" width="9.5" style="1" customWidth="1"/>
    <col min="14" max="14" width="9.75" style="1" customWidth="1"/>
    <col min="15" max="16384" width="9" style="1"/>
  </cols>
  <sheetData>
    <row r="1" s="1" customFormat="1" ht="18.95" customHeight="1" spans="3:11">
      <c r="C1" s="3"/>
      <c r="D1" s="84"/>
      <c r="K1" s="1" t="s">
        <v>882</v>
      </c>
    </row>
    <row r="2" customFormat="1" spans="2:10">
      <c r="B2" s="48" t="s">
        <v>865</v>
      </c>
      <c r="C2" s="48"/>
      <c r="D2" s="48"/>
      <c r="E2" s="48"/>
      <c r="F2" s="48"/>
      <c r="G2" s="48"/>
      <c r="H2" s="48"/>
      <c r="I2" s="48"/>
      <c r="J2" s="48"/>
    </row>
    <row r="3" customFormat="1" spans="2:10">
      <c r="B3" s="48"/>
      <c r="C3" s="48"/>
      <c r="D3" s="48"/>
      <c r="E3" s="48"/>
      <c r="F3" s="48"/>
      <c r="G3" s="48"/>
      <c r="H3" s="48"/>
      <c r="I3" s="48"/>
      <c r="J3" s="48"/>
    </row>
    <row r="4" customFormat="1" spans="2:10">
      <c r="B4" s="49" t="s">
        <v>866</v>
      </c>
      <c r="C4" s="49"/>
      <c r="D4" s="49"/>
      <c r="E4" s="49"/>
      <c r="F4" s="49"/>
      <c r="G4" s="49"/>
      <c r="H4" s="49"/>
      <c r="I4" s="49"/>
      <c r="J4" s="49"/>
    </row>
    <row r="5" customFormat="1" ht="28" customHeight="1" spans="2:10">
      <c r="B5" s="50" t="s">
        <v>461</v>
      </c>
      <c r="C5" s="51" t="s">
        <v>883</v>
      </c>
      <c r="D5" s="51"/>
      <c r="E5" s="51"/>
      <c r="F5" s="51"/>
      <c r="G5" s="51"/>
      <c r="H5" s="51"/>
      <c r="I5" s="51"/>
      <c r="J5" s="51"/>
    </row>
    <row r="6" customFormat="1" ht="28" customHeight="1" spans="2:10">
      <c r="B6" s="52" t="s">
        <v>503</v>
      </c>
      <c r="C6" s="51" t="s">
        <v>87</v>
      </c>
      <c r="D6" s="51"/>
      <c r="E6" s="51"/>
      <c r="F6" s="51"/>
      <c r="G6" s="51"/>
      <c r="H6" s="51"/>
      <c r="I6" s="51"/>
      <c r="J6" s="51"/>
    </row>
    <row r="7" customFormat="1" ht="28" customHeight="1" spans="2:10">
      <c r="B7" s="53" t="s">
        <v>464</v>
      </c>
      <c r="C7" s="54" t="s">
        <v>465</v>
      </c>
      <c r="D7" s="54"/>
      <c r="E7" s="54"/>
      <c r="F7" s="79">
        <v>2.67</v>
      </c>
      <c r="G7" s="79"/>
      <c r="H7" s="79"/>
      <c r="I7" s="79"/>
      <c r="J7" s="79"/>
    </row>
    <row r="8" customFormat="1" ht="28" customHeight="1" spans="2:10">
      <c r="B8" s="55"/>
      <c r="C8" s="54" t="s">
        <v>466</v>
      </c>
      <c r="D8" s="54"/>
      <c r="E8" s="54"/>
      <c r="F8" s="79">
        <v>2.67</v>
      </c>
      <c r="G8" s="79"/>
      <c r="H8" s="79"/>
      <c r="I8" s="79"/>
      <c r="J8" s="79"/>
    </row>
    <row r="9" customFormat="1" ht="28" customHeight="1" spans="2:10">
      <c r="B9" s="55"/>
      <c r="C9" s="54" t="s">
        <v>467</v>
      </c>
      <c r="D9" s="54"/>
      <c r="E9" s="54"/>
      <c r="F9" s="79" t="s">
        <v>3</v>
      </c>
      <c r="G9" s="79"/>
      <c r="H9" s="79"/>
      <c r="I9" s="79"/>
      <c r="J9" s="79"/>
    </row>
    <row r="10" customFormat="1" ht="28" customHeight="1" spans="2:10">
      <c r="B10" s="56" t="s">
        <v>868</v>
      </c>
      <c r="C10" s="57" t="s">
        <v>884</v>
      </c>
      <c r="D10" s="57"/>
      <c r="E10" s="57"/>
      <c r="F10" s="57"/>
      <c r="G10" s="57"/>
      <c r="H10" s="57"/>
      <c r="I10" s="57"/>
      <c r="J10" s="57"/>
    </row>
    <row r="11" customFormat="1" ht="28" customHeight="1" spans="2:10">
      <c r="B11" s="55" t="s">
        <v>470</v>
      </c>
      <c r="C11" s="58" t="s">
        <v>471</v>
      </c>
      <c r="D11" s="58" t="s">
        <v>472</v>
      </c>
      <c r="E11" s="80" t="s">
        <v>473</v>
      </c>
      <c r="F11" s="80"/>
      <c r="G11" s="80" t="s">
        <v>474</v>
      </c>
      <c r="H11" s="80"/>
      <c r="I11" s="80"/>
      <c r="J11" s="80"/>
    </row>
    <row r="12" customFormat="1" ht="28" customHeight="1" spans="2:10">
      <c r="B12" s="55"/>
      <c r="C12" s="55" t="s">
        <v>523</v>
      </c>
      <c r="D12" s="55" t="s">
        <v>476</v>
      </c>
      <c r="E12" s="81" t="s">
        <v>885</v>
      </c>
      <c r="F12" s="82"/>
      <c r="G12" s="81" t="s">
        <v>886</v>
      </c>
      <c r="H12" s="83"/>
      <c r="I12" s="83"/>
      <c r="J12" s="82"/>
    </row>
    <row r="13" customFormat="1" ht="28" customHeight="1" spans="2:10">
      <c r="B13" s="55"/>
      <c r="C13" s="55"/>
      <c r="D13" s="55" t="s">
        <v>479</v>
      </c>
      <c r="E13" s="68" t="s">
        <v>887</v>
      </c>
      <c r="F13" s="73"/>
      <c r="G13" s="68" t="s">
        <v>873</v>
      </c>
      <c r="H13" s="69"/>
      <c r="I13" s="69"/>
      <c r="J13" s="73"/>
    </row>
    <row r="14" customFormat="1" ht="28" customHeight="1" spans="2:10">
      <c r="B14" s="55"/>
      <c r="C14" s="55"/>
      <c r="D14" s="55" t="s">
        <v>484</v>
      </c>
      <c r="E14" s="68" t="s">
        <v>888</v>
      </c>
      <c r="F14" s="73"/>
      <c r="G14" s="68" t="s">
        <v>875</v>
      </c>
      <c r="H14" s="69"/>
      <c r="I14" s="69"/>
      <c r="J14" s="73"/>
    </row>
    <row r="15" customFormat="1" ht="28" customHeight="1" spans="2:10">
      <c r="B15" s="55"/>
      <c r="C15" s="55" t="s">
        <v>529</v>
      </c>
      <c r="D15" s="55" t="s">
        <v>876</v>
      </c>
      <c r="E15" s="68" t="s">
        <v>889</v>
      </c>
      <c r="F15" s="73"/>
      <c r="G15" s="70" t="s">
        <v>890</v>
      </c>
      <c r="H15" s="70"/>
      <c r="I15" s="70"/>
      <c r="J15" s="70"/>
    </row>
    <row r="16" customFormat="1" ht="28" customHeight="1" spans="2:10">
      <c r="B16" s="55"/>
      <c r="C16" s="60" t="s">
        <v>532</v>
      </c>
      <c r="D16" s="53" t="s">
        <v>491</v>
      </c>
      <c r="E16" s="71" t="s">
        <v>891</v>
      </c>
      <c r="F16" s="72"/>
      <c r="G16" s="71" t="s">
        <v>892</v>
      </c>
      <c r="H16" s="71"/>
      <c r="I16" s="71"/>
      <c r="J16" s="71"/>
    </row>
    <row r="17" customFormat="1" ht="28" customHeight="1" spans="2:10">
      <c r="B17" s="55"/>
      <c r="C17" s="55" t="s">
        <v>497</v>
      </c>
      <c r="D17" s="53" t="s">
        <v>498</v>
      </c>
      <c r="E17" s="57" t="s">
        <v>893</v>
      </c>
      <c r="F17" s="57"/>
      <c r="G17" s="57" t="s">
        <v>500</v>
      </c>
      <c r="H17" s="57"/>
      <c r="I17" s="57"/>
      <c r="J17" s="57"/>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workbookViewId="0">
      <selection activeCell="K1" sqref="K1"/>
    </sheetView>
  </sheetViews>
  <sheetFormatPr defaultColWidth="9" defaultRowHeight="13.5"/>
  <cols>
    <col min="1" max="1" width="2" customWidth="1"/>
  </cols>
  <sheetData>
    <row r="1" spans="11:11">
      <c r="K1" s="1" t="s">
        <v>894</v>
      </c>
    </row>
    <row r="2" spans="2:10">
      <c r="B2" s="48" t="s">
        <v>865</v>
      </c>
      <c r="C2" s="48"/>
      <c r="D2" s="48"/>
      <c r="E2" s="48"/>
      <c r="F2" s="48"/>
      <c r="G2" s="48"/>
      <c r="H2" s="48"/>
      <c r="I2" s="48"/>
      <c r="J2" s="48"/>
    </row>
    <row r="3" spans="2:10">
      <c r="B3" s="48"/>
      <c r="C3" s="48"/>
      <c r="D3" s="48"/>
      <c r="E3" s="48"/>
      <c r="F3" s="48"/>
      <c r="G3" s="48"/>
      <c r="H3" s="48"/>
      <c r="I3" s="48"/>
      <c r="J3" s="48"/>
    </row>
    <row r="4" spans="2:10">
      <c r="B4" s="49" t="s">
        <v>866</v>
      </c>
      <c r="C4" s="49"/>
      <c r="D4" s="49"/>
      <c r="E4" s="49"/>
      <c r="F4" s="49"/>
      <c r="G4" s="49"/>
      <c r="H4" s="49"/>
      <c r="I4" s="49"/>
      <c r="J4" s="49"/>
    </row>
    <row r="5" ht="27" customHeight="1" spans="2:10">
      <c r="B5" s="50" t="s">
        <v>461</v>
      </c>
      <c r="C5" s="51" t="s">
        <v>895</v>
      </c>
      <c r="D5" s="51"/>
      <c r="E5" s="51"/>
      <c r="F5" s="51"/>
      <c r="G5" s="51"/>
      <c r="H5" s="51"/>
      <c r="I5" s="51"/>
      <c r="J5" s="51"/>
    </row>
    <row r="6" ht="27" customHeight="1" spans="2:10">
      <c r="B6" s="52" t="s">
        <v>503</v>
      </c>
      <c r="C6" s="51" t="s">
        <v>87</v>
      </c>
      <c r="D6" s="51"/>
      <c r="E6" s="51"/>
      <c r="F6" s="51"/>
      <c r="G6" s="51"/>
      <c r="H6" s="51"/>
      <c r="I6" s="51"/>
      <c r="J6" s="51"/>
    </row>
    <row r="7" ht="27" customHeight="1" spans="2:10">
      <c r="B7" s="53" t="s">
        <v>464</v>
      </c>
      <c r="C7" s="54" t="s">
        <v>465</v>
      </c>
      <c r="D7" s="54"/>
      <c r="E7" s="54"/>
      <c r="F7" s="79">
        <v>0.65</v>
      </c>
      <c r="G7" s="79"/>
      <c r="H7" s="79"/>
      <c r="I7" s="79"/>
      <c r="J7" s="79"/>
    </row>
    <row r="8" ht="27" customHeight="1" spans="2:10">
      <c r="B8" s="55"/>
      <c r="C8" s="54" t="s">
        <v>466</v>
      </c>
      <c r="D8" s="54"/>
      <c r="E8" s="54"/>
      <c r="F8" s="79">
        <v>0.65</v>
      </c>
      <c r="G8" s="79"/>
      <c r="H8" s="79"/>
      <c r="I8" s="79"/>
      <c r="J8" s="79"/>
    </row>
    <row r="9" ht="27" customHeight="1" spans="2:10">
      <c r="B9" s="55"/>
      <c r="C9" s="54" t="s">
        <v>467</v>
      </c>
      <c r="D9" s="54"/>
      <c r="E9" s="54"/>
      <c r="F9" s="79" t="s">
        <v>3</v>
      </c>
      <c r="G9" s="79"/>
      <c r="H9" s="79"/>
      <c r="I9" s="79"/>
      <c r="J9" s="79"/>
    </row>
    <row r="10" ht="27" customHeight="1" spans="2:10">
      <c r="B10" s="56" t="s">
        <v>868</v>
      </c>
      <c r="C10" s="57" t="s">
        <v>896</v>
      </c>
      <c r="D10" s="57"/>
      <c r="E10" s="57"/>
      <c r="F10" s="57"/>
      <c r="G10" s="57"/>
      <c r="H10" s="57"/>
      <c r="I10" s="57"/>
      <c r="J10" s="57"/>
    </row>
    <row r="11" ht="27" customHeight="1" spans="2:10">
      <c r="B11" s="55" t="s">
        <v>470</v>
      </c>
      <c r="C11" s="58" t="s">
        <v>471</v>
      </c>
      <c r="D11" s="58" t="s">
        <v>472</v>
      </c>
      <c r="E11" s="80" t="s">
        <v>473</v>
      </c>
      <c r="F11" s="80"/>
      <c r="G11" s="80" t="s">
        <v>474</v>
      </c>
      <c r="H11" s="80"/>
      <c r="I11" s="80"/>
      <c r="J11" s="80"/>
    </row>
    <row r="12" ht="27" customHeight="1" spans="2:10">
      <c r="B12" s="55"/>
      <c r="C12" s="55" t="s">
        <v>523</v>
      </c>
      <c r="D12" s="55" t="s">
        <v>476</v>
      </c>
      <c r="E12" s="81" t="s">
        <v>897</v>
      </c>
      <c r="F12" s="82"/>
      <c r="G12" s="81" t="s">
        <v>898</v>
      </c>
      <c r="H12" s="83"/>
      <c r="I12" s="83"/>
      <c r="J12" s="82"/>
    </row>
    <row r="13" ht="27" customHeight="1" spans="2:10">
      <c r="B13" s="55"/>
      <c r="C13" s="55"/>
      <c r="D13" s="55" t="s">
        <v>479</v>
      </c>
      <c r="E13" s="68" t="s">
        <v>899</v>
      </c>
      <c r="F13" s="73"/>
      <c r="G13" s="68" t="s">
        <v>873</v>
      </c>
      <c r="H13" s="69"/>
      <c r="I13" s="69"/>
      <c r="J13" s="73"/>
    </row>
    <row r="14" ht="27" customHeight="1" spans="2:10">
      <c r="B14" s="55"/>
      <c r="C14" s="55"/>
      <c r="D14" s="55" t="s">
        <v>484</v>
      </c>
      <c r="E14" s="68" t="s">
        <v>900</v>
      </c>
      <c r="F14" s="73"/>
      <c r="G14" s="68" t="s">
        <v>875</v>
      </c>
      <c r="H14" s="69"/>
      <c r="I14" s="69"/>
      <c r="J14" s="73"/>
    </row>
    <row r="15" ht="27" customHeight="1" spans="2:10">
      <c r="B15" s="55"/>
      <c r="C15" s="55" t="s">
        <v>529</v>
      </c>
      <c r="D15" s="55" t="s">
        <v>876</v>
      </c>
      <c r="E15" s="68" t="s">
        <v>901</v>
      </c>
      <c r="F15" s="73"/>
      <c r="G15" s="70" t="s">
        <v>902</v>
      </c>
      <c r="H15" s="70"/>
      <c r="I15" s="70"/>
      <c r="J15" s="70"/>
    </row>
    <row r="16" ht="27" customHeight="1" spans="2:10">
      <c r="B16" s="55"/>
      <c r="C16" s="60" t="s">
        <v>532</v>
      </c>
      <c r="D16" s="53" t="s">
        <v>491</v>
      </c>
      <c r="E16" s="71" t="s">
        <v>903</v>
      </c>
      <c r="F16" s="72"/>
      <c r="G16" s="71" t="s">
        <v>904</v>
      </c>
      <c r="H16" s="71"/>
      <c r="I16" s="71"/>
      <c r="J16" s="71"/>
    </row>
    <row r="17" ht="27" customHeight="1" spans="2:10">
      <c r="B17" s="55"/>
      <c r="C17" s="55" t="s">
        <v>497</v>
      </c>
      <c r="D17" s="53" t="s">
        <v>498</v>
      </c>
      <c r="E17" s="57" t="s">
        <v>905</v>
      </c>
      <c r="F17" s="57"/>
      <c r="G17" s="57" t="s">
        <v>500</v>
      </c>
      <c r="H17" s="57"/>
      <c r="I17" s="57"/>
      <c r="J17" s="57"/>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workbookViewId="0">
      <selection activeCell="K1" sqref="K1"/>
    </sheetView>
  </sheetViews>
  <sheetFormatPr defaultColWidth="9" defaultRowHeight="13.5"/>
  <cols>
    <col min="1" max="1" width="1.75" customWidth="1"/>
  </cols>
  <sheetData>
    <row r="1" spans="11:11">
      <c r="K1" s="1" t="s">
        <v>906</v>
      </c>
    </row>
    <row r="2" spans="2:10">
      <c r="B2" s="48" t="s">
        <v>865</v>
      </c>
      <c r="C2" s="48"/>
      <c r="D2" s="48"/>
      <c r="E2" s="48"/>
      <c r="F2" s="48"/>
      <c r="G2" s="48"/>
      <c r="H2" s="48"/>
      <c r="I2" s="48"/>
      <c r="J2" s="48"/>
    </row>
    <row r="3" spans="2:10">
      <c r="B3" s="48"/>
      <c r="C3" s="48"/>
      <c r="D3" s="48"/>
      <c r="E3" s="48"/>
      <c r="F3" s="48"/>
      <c r="G3" s="48"/>
      <c r="H3" s="48"/>
      <c r="I3" s="48"/>
      <c r="J3" s="48"/>
    </row>
    <row r="4" spans="2:10">
      <c r="B4" s="49" t="s">
        <v>460</v>
      </c>
      <c r="C4" s="49"/>
      <c r="D4" s="49"/>
      <c r="E4" s="49"/>
      <c r="F4" s="49"/>
      <c r="G4" s="49"/>
      <c r="H4" s="49"/>
      <c r="I4" s="49"/>
      <c r="J4" s="49"/>
    </row>
    <row r="5" ht="28" customHeight="1" spans="2:10">
      <c r="B5" s="50" t="s">
        <v>461</v>
      </c>
      <c r="C5" s="51" t="s">
        <v>683</v>
      </c>
      <c r="D5" s="51"/>
      <c r="E5" s="51"/>
      <c r="F5" s="51"/>
      <c r="G5" s="51"/>
      <c r="H5" s="51"/>
      <c r="I5" s="51"/>
      <c r="J5" s="51"/>
    </row>
    <row r="6" ht="28" customHeight="1" spans="2:10">
      <c r="B6" s="52" t="s">
        <v>503</v>
      </c>
      <c r="C6" s="51" t="s">
        <v>87</v>
      </c>
      <c r="D6" s="51"/>
      <c r="E6" s="51"/>
      <c r="F6" s="51"/>
      <c r="G6" s="51"/>
      <c r="H6" s="51"/>
      <c r="I6" s="51"/>
      <c r="J6" s="51"/>
    </row>
    <row r="7" ht="28" customHeight="1" spans="2:10">
      <c r="B7" s="53" t="s">
        <v>464</v>
      </c>
      <c r="C7" s="54" t="s">
        <v>465</v>
      </c>
      <c r="D7" s="54"/>
      <c r="E7" s="54"/>
      <c r="F7" s="63">
        <v>5.29</v>
      </c>
      <c r="G7" s="63"/>
      <c r="H7" s="63"/>
      <c r="I7" s="63"/>
      <c r="J7" s="63"/>
    </row>
    <row r="8" ht="28" customHeight="1" spans="2:10">
      <c r="B8" s="55"/>
      <c r="C8" s="54" t="s">
        <v>466</v>
      </c>
      <c r="D8" s="54"/>
      <c r="E8" s="54"/>
      <c r="F8" s="63">
        <v>5.29</v>
      </c>
      <c r="G8" s="63"/>
      <c r="H8" s="63"/>
      <c r="I8" s="63"/>
      <c r="J8" s="63"/>
    </row>
    <row r="9" ht="28" customHeight="1" spans="2:10">
      <c r="B9" s="55"/>
      <c r="C9" s="54" t="s">
        <v>467</v>
      </c>
      <c r="D9" s="54"/>
      <c r="E9" s="54"/>
      <c r="F9" s="63" t="s">
        <v>3</v>
      </c>
      <c r="G9" s="63"/>
      <c r="H9" s="63"/>
      <c r="I9" s="63"/>
      <c r="J9" s="63"/>
    </row>
    <row r="10" ht="28" customHeight="1" spans="2:10">
      <c r="B10" s="56" t="s">
        <v>468</v>
      </c>
      <c r="C10" s="57"/>
      <c r="D10" s="57"/>
      <c r="E10" s="57"/>
      <c r="F10" s="57"/>
      <c r="G10" s="57"/>
      <c r="H10" s="57"/>
      <c r="I10" s="57"/>
      <c r="J10" s="57"/>
    </row>
    <row r="11" ht="28" customHeight="1" spans="2:10">
      <c r="B11" s="55" t="s">
        <v>470</v>
      </c>
      <c r="C11" s="58" t="s">
        <v>471</v>
      </c>
      <c r="D11" s="58" t="s">
        <v>472</v>
      </c>
      <c r="E11" s="64" t="s">
        <v>473</v>
      </c>
      <c r="F11" s="64"/>
      <c r="G11" s="64" t="s">
        <v>474</v>
      </c>
      <c r="H11" s="64"/>
      <c r="I11" s="64"/>
      <c r="J11" s="64"/>
    </row>
    <row r="12" ht="28" customHeight="1" spans="2:10">
      <c r="B12" s="55"/>
      <c r="C12" s="55" t="s">
        <v>523</v>
      </c>
      <c r="D12" s="74" t="s">
        <v>476</v>
      </c>
      <c r="E12" s="65" t="s">
        <v>907</v>
      </c>
      <c r="F12" s="66"/>
      <c r="G12" s="65" t="s">
        <v>908</v>
      </c>
      <c r="H12" s="67"/>
      <c r="I12" s="67"/>
      <c r="J12" s="66"/>
    </row>
    <row r="13" ht="28" customHeight="1" spans="2:10">
      <c r="B13" s="55"/>
      <c r="C13" s="55"/>
      <c r="D13" s="54" t="s">
        <v>479</v>
      </c>
      <c r="E13" s="57" t="s">
        <v>899</v>
      </c>
      <c r="F13" s="57"/>
      <c r="G13" s="68" t="s">
        <v>909</v>
      </c>
      <c r="H13" s="69"/>
      <c r="I13" s="69"/>
      <c r="J13" s="73"/>
    </row>
    <row r="14" ht="28" customHeight="1" spans="2:10">
      <c r="B14" s="55"/>
      <c r="C14" s="55"/>
      <c r="D14" s="54" t="s">
        <v>484</v>
      </c>
      <c r="E14" s="57" t="s">
        <v>910</v>
      </c>
      <c r="F14" s="57"/>
      <c r="G14" s="68" t="s">
        <v>820</v>
      </c>
      <c r="H14" s="69"/>
      <c r="I14" s="69"/>
      <c r="J14" s="73"/>
    </row>
    <row r="15" ht="28" customHeight="1" spans="2:10">
      <c r="B15" s="55"/>
      <c r="C15" s="55" t="s">
        <v>529</v>
      </c>
      <c r="D15" s="74" t="s">
        <v>876</v>
      </c>
      <c r="E15" s="77" t="s">
        <v>911</v>
      </c>
      <c r="F15" s="78"/>
      <c r="G15" s="70" t="s">
        <v>912</v>
      </c>
      <c r="H15" s="70"/>
      <c r="I15" s="70"/>
      <c r="J15" s="70"/>
    </row>
    <row r="16" ht="28" customHeight="1" spans="2:10">
      <c r="B16" s="55"/>
      <c r="C16" s="60" t="s">
        <v>532</v>
      </c>
      <c r="D16" s="75" t="s">
        <v>491</v>
      </c>
      <c r="E16" s="71" t="s">
        <v>913</v>
      </c>
      <c r="F16" s="72"/>
      <c r="G16" s="71" t="s">
        <v>914</v>
      </c>
      <c r="H16" s="71"/>
      <c r="I16" s="71"/>
      <c r="J16" s="71"/>
    </row>
    <row r="17" ht="28" customHeight="1" spans="2:10">
      <c r="B17" s="55"/>
      <c r="C17" s="55" t="s">
        <v>497</v>
      </c>
      <c r="D17" s="76" t="s">
        <v>498</v>
      </c>
      <c r="E17" s="57" t="s">
        <v>893</v>
      </c>
      <c r="F17" s="57"/>
      <c r="G17" s="57" t="s">
        <v>500</v>
      </c>
      <c r="H17" s="57"/>
      <c r="I17" s="57"/>
      <c r="J17" s="57"/>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workbookViewId="0">
      <selection activeCell="K19" sqref="K19"/>
    </sheetView>
  </sheetViews>
  <sheetFormatPr defaultColWidth="9" defaultRowHeight="13.5"/>
  <cols>
    <col min="1" max="1" width="1.875" customWidth="1"/>
    <col min="2" max="2" width="10.5" customWidth="1"/>
  </cols>
  <sheetData>
    <row r="1" spans="11:11">
      <c r="K1" s="1" t="s">
        <v>915</v>
      </c>
    </row>
    <row r="2" spans="2:10">
      <c r="B2" s="48" t="s">
        <v>865</v>
      </c>
      <c r="C2" s="48"/>
      <c r="D2" s="48"/>
      <c r="E2" s="48"/>
      <c r="F2" s="48"/>
      <c r="G2" s="48"/>
      <c r="H2" s="48"/>
      <c r="I2" s="48"/>
      <c r="J2" s="48"/>
    </row>
    <row r="3" spans="2:10">
      <c r="B3" s="48"/>
      <c r="C3" s="48"/>
      <c r="D3" s="48"/>
      <c r="E3" s="48"/>
      <c r="F3" s="48"/>
      <c r="G3" s="48"/>
      <c r="H3" s="48"/>
      <c r="I3" s="48"/>
      <c r="J3" s="48"/>
    </row>
    <row r="4" spans="2:10">
      <c r="B4" s="49" t="s">
        <v>460</v>
      </c>
      <c r="C4" s="49"/>
      <c r="D4" s="49"/>
      <c r="E4" s="49"/>
      <c r="F4" s="49"/>
      <c r="G4" s="49"/>
      <c r="H4" s="49"/>
      <c r="I4" s="49"/>
      <c r="J4" s="49"/>
    </row>
    <row r="5" ht="30" customHeight="1" spans="2:10">
      <c r="B5" s="50" t="s">
        <v>461</v>
      </c>
      <c r="C5" s="51" t="s">
        <v>670</v>
      </c>
      <c r="D5" s="51"/>
      <c r="E5" s="51"/>
      <c r="F5" s="51"/>
      <c r="G5" s="51"/>
      <c r="H5" s="51"/>
      <c r="I5" s="51"/>
      <c r="J5" s="51"/>
    </row>
    <row r="6" ht="30" customHeight="1" spans="2:10">
      <c r="B6" s="52" t="s">
        <v>503</v>
      </c>
      <c r="C6" s="51" t="s">
        <v>87</v>
      </c>
      <c r="D6" s="51"/>
      <c r="E6" s="51"/>
      <c r="F6" s="51"/>
      <c r="G6" s="51"/>
      <c r="H6" s="51"/>
      <c r="I6" s="51"/>
      <c r="J6" s="51"/>
    </row>
    <row r="7" ht="30" customHeight="1" spans="2:10">
      <c r="B7" s="53" t="s">
        <v>464</v>
      </c>
      <c r="C7" s="54" t="s">
        <v>465</v>
      </c>
      <c r="D7" s="54"/>
      <c r="E7" s="54"/>
      <c r="F7" s="63">
        <v>31.84</v>
      </c>
      <c r="G7" s="63"/>
      <c r="H7" s="63"/>
      <c r="I7" s="63"/>
      <c r="J7" s="63"/>
    </row>
    <row r="8" ht="30" customHeight="1" spans="2:10">
      <c r="B8" s="55"/>
      <c r="C8" s="54" t="s">
        <v>466</v>
      </c>
      <c r="D8" s="54"/>
      <c r="E8" s="54"/>
      <c r="F8" s="63">
        <v>31.84</v>
      </c>
      <c r="G8" s="63"/>
      <c r="H8" s="63"/>
      <c r="I8" s="63"/>
      <c r="J8" s="63"/>
    </row>
    <row r="9" ht="30" customHeight="1" spans="2:10">
      <c r="B9" s="55"/>
      <c r="C9" s="54" t="s">
        <v>467</v>
      </c>
      <c r="D9" s="54"/>
      <c r="E9" s="54"/>
      <c r="F9" s="63" t="s">
        <v>3</v>
      </c>
      <c r="G9" s="63"/>
      <c r="H9" s="63"/>
      <c r="I9" s="63"/>
      <c r="J9" s="63"/>
    </row>
    <row r="10" ht="30" customHeight="1" spans="2:10">
      <c r="B10" s="56" t="s">
        <v>468</v>
      </c>
      <c r="C10" s="57"/>
      <c r="D10" s="57"/>
      <c r="E10" s="57"/>
      <c r="F10" s="57"/>
      <c r="G10" s="57"/>
      <c r="H10" s="57"/>
      <c r="I10" s="57"/>
      <c r="J10" s="57"/>
    </row>
    <row r="11" ht="30" customHeight="1" spans="2:10">
      <c r="B11" s="55" t="s">
        <v>470</v>
      </c>
      <c r="C11" s="58" t="s">
        <v>471</v>
      </c>
      <c r="D11" s="58" t="s">
        <v>472</v>
      </c>
      <c r="E11" s="64" t="s">
        <v>473</v>
      </c>
      <c r="F11" s="64"/>
      <c r="G11" s="64" t="s">
        <v>474</v>
      </c>
      <c r="H11" s="64"/>
      <c r="I11" s="64"/>
      <c r="J11" s="64"/>
    </row>
    <row r="12" ht="30" customHeight="1" spans="2:10">
      <c r="B12" s="55"/>
      <c r="C12" s="55" t="s">
        <v>523</v>
      </c>
      <c r="D12" s="74" t="s">
        <v>476</v>
      </c>
      <c r="E12" s="65" t="s">
        <v>907</v>
      </c>
      <c r="F12" s="66"/>
      <c r="G12" s="65" t="s">
        <v>908</v>
      </c>
      <c r="H12" s="67"/>
      <c r="I12" s="67"/>
      <c r="J12" s="66"/>
    </row>
    <row r="13" ht="30" customHeight="1" spans="2:10">
      <c r="B13" s="55"/>
      <c r="C13" s="55"/>
      <c r="D13" s="54" t="s">
        <v>479</v>
      </c>
      <c r="E13" s="57" t="s">
        <v>899</v>
      </c>
      <c r="F13" s="57"/>
      <c r="G13" s="68" t="s">
        <v>909</v>
      </c>
      <c r="H13" s="69"/>
      <c r="I13" s="69"/>
      <c r="J13" s="73"/>
    </row>
    <row r="14" ht="30" customHeight="1" spans="2:10">
      <c r="B14" s="55"/>
      <c r="C14" s="55"/>
      <c r="D14" s="54" t="s">
        <v>484</v>
      </c>
      <c r="E14" s="57" t="s">
        <v>910</v>
      </c>
      <c r="F14" s="57"/>
      <c r="G14" s="68" t="s">
        <v>820</v>
      </c>
      <c r="H14" s="69"/>
      <c r="I14" s="69"/>
      <c r="J14" s="73"/>
    </row>
    <row r="15" ht="30" customHeight="1" spans="2:10">
      <c r="B15" s="55"/>
      <c r="C15" s="55" t="s">
        <v>529</v>
      </c>
      <c r="D15" s="74" t="s">
        <v>876</v>
      </c>
      <c r="E15" s="77" t="s">
        <v>911</v>
      </c>
      <c r="F15" s="78"/>
      <c r="G15" s="70" t="s">
        <v>916</v>
      </c>
      <c r="H15" s="70"/>
      <c r="I15" s="70"/>
      <c r="J15" s="70"/>
    </row>
    <row r="16" ht="30" customHeight="1" spans="2:10">
      <c r="B16" s="55"/>
      <c r="C16" s="60" t="s">
        <v>532</v>
      </c>
      <c r="D16" s="75" t="s">
        <v>491</v>
      </c>
      <c r="E16" s="71" t="s">
        <v>913</v>
      </c>
      <c r="F16" s="72"/>
      <c r="G16" s="71" t="s">
        <v>914</v>
      </c>
      <c r="H16" s="71"/>
      <c r="I16" s="71"/>
      <c r="J16" s="71"/>
    </row>
    <row r="17" ht="30" customHeight="1" spans="2:10">
      <c r="B17" s="55"/>
      <c r="C17" s="55" t="s">
        <v>497</v>
      </c>
      <c r="D17" s="76" t="s">
        <v>498</v>
      </c>
      <c r="E17" s="57" t="s">
        <v>893</v>
      </c>
      <c r="F17" s="57"/>
      <c r="G17" s="57" t="s">
        <v>500</v>
      </c>
      <c r="H17" s="57"/>
      <c r="I17" s="57"/>
      <c r="J17" s="57"/>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workbookViewId="0">
      <selection activeCell="K1" sqref="K1"/>
    </sheetView>
  </sheetViews>
  <sheetFormatPr defaultColWidth="9" defaultRowHeight="13.5"/>
  <cols>
    <col min="1" max="1" width="2.25" customWidth="1"/>
    <col min="2" max="2" width="12.875" customWidth="1"/>
  </cols>
  <sheetData>
    <row r="1" spans="11:11">
      <c r="K1" s="1" t="s">
        <v>917</v>
      </c>
    </row>
    <row r="2" spans="2:10">
      <c r="B2" s="48" t="s">
        <v>865</v>
      </c>
      <c r="C2" s="48"/>
      <c r="D2" s="48"/>
      <c r="E2" s="48"/>
      <c r="F2" s="48"/>
      <c r="G2" s="48"/>
      <c r="H2" s="48"/>
      <c r="I2" s="48"/>
      <c r="J2" s="48"/>
    </row>
    <row r="3" spans="2:10">
      <c r="B3" s="48"/>
      <c r="C3" s="48"/>
      <c r="D3" s="48"/>
      <c r="E3" s="48"/>
      <c r="F3" s="48"/>
      <c r="G3" s="48"/>
      <c r="H3" s="48"/>
      <c r="I3" s="48"/>
      <c r="J3" s="48"/>
    </row>
    <row r="4" spans="2:10">
      <c r="B4" s="49" t="s">
        <v>460</v>
      </c>
      <c r="C4" s="49"/>
      <c r="D4" s="49"/>
      <c r="E4" s="49"/>
      <c r="F4" s="49"/>
      <c r="G4" s="49"/>
      <c r="H4" s="49"/>
      <c r="I4" s="49"/>
      <c r="J4" s="49"/>
    </row>
    <row r="5" ht="29" customHeight="1" spans="2:10">
      <c r="B5" s="50" t="s">
        <v>461</v>
      </c>
      <c r="C5" s="51" t="s">
        <v>918</v>
      </c>
      <c r="D5" s="51"/>
      <c r="E5" s="51"/>
      <c r="F5" s="51"/>
      <c r="G5" s="51"/>
      <c r="H5" s="51"/>
      <c r="I5" s="51"/>
      <c r="J5" s="51"/>
    </row>
    <row r="6" ht="29" customHeight="1" spans="2:10">
      <c r="B6" s="52" t="s">
        <v>503</v>
      </c>
      <c r="C6" s="51" t="s">
        <v>87</v>
      </c>
      <c r="D6" s="51"/>
      <c r="E6" s="51"/>
      <c r="F6" s="51"/>
      <c r="G6" s="51"/>
      <c r="H6" s="51"/>
      <c r="I6" s="51"/>
      <c r="J6" s="51"/>
    </row>
    <row r="7" ht="29" customHeight="1" spans="2:10">
      <c r="B7" s="53" t="s">
        <v>464</v>
      </c>
      <c r="C7" s="54" t="s">
        <v>465</v>
      </c>
      <c r="D7" s="54"/>
      <c r="E7" s="54"/>
      <c r="F7" s="63">
        <v>2.62</v>
      </c>
      <c r="G7" s="63"/>
      <c r="H7" s="63"/>
      <c r="I7" s="63"/>
      <c r="J7" s="63"/>
    </row>
    <row r="8" ht="29" customHeight="1" spans="2:10">
      <c r="B8" s="55"/>
      <c r="C8" s="54" t="s">
        <v>466</v>
      </c>
      <c r="D8" s="54"/>
      <c r="E8" s="54"/>
      <c r="F8" s="63">
        <v>2.62</v>
      </c>
      <c r="G8" s="63"/>
      <c r="H8" s="63"/>
      <c r="I8" s="63"/>
      <c r="J8" s="63"/>
    </row>
    <row r="9" ht="29" customHeight="1" spans="2:10">
      <c r="B9" s="55"/>
      <c r="C9" s="54" t="s">
        <v>467</v>
      </c>
      <c r="D9" s="54"/>
      <c r="E9" s="54"/>
      <c r="F9" s="63" t="s">
        <v>3</v>
      </c>
      <c r="G9" s="63"/>
      <c r="H9" s="63"/>
      <c r="I9" s="63"/>
      <c r="J9" s="63"/>
    </row>
    <row r="10" ht="29" customHeight="1" spans="2:10">
      <c r="B10" s="56" t="s">
        <v>468</v>
      </c>
      <c r="C10" s="57"/>
      <c r="D10" s="57"/>
      <c r="E10" s="57"/>
      <c r="F10" s="57"/>
      <c r="G10" s="57"/>
      <c r="H10" s="57"/>
      <c r="I10" s="57"/>
      <c r="J10" s="57"/>
    </row>
    <row r="11" ht="29" customHeight="1" spans="2:10">
      <c r="B11" s="55" t="s">
        <v>470</v>
      </c>
      <c r="C11" s="58" t="s">
        <v>471</v>
      </c>
      <c r="D11" s="58" t="s">
        <v>472</v>
      </c>
      <c r="E11" s="64" t="s">
        <v>473</v>
      </c>
      <c r="F11" s="64"/>
      <c r="G11" s="64" t="s">
        <v>474</v>
      </c>
      <c r="H11" s="64"/>
      <c r="I11" s="64"/>
      <c r="J11" s="64"/>
    </row>
    <row r="12" ht="29" customHeight="1" spans="2:10">
      <c r="B12" s="55"/>
      <c r="C12" s="55" t="s">
        <v>523</v>
      </c>
      <c r="D12" s="74" t="s">
        <v>476</v>
      </c>
      <c r="E12" s="65" t="s">
        <v>897</v>
      </c>
      <c r="F12" s="66"/>
      <c r="G12" s="65" t="s">
        <v>898</v>
      </c>
      <c r="H12" s="67"/>
      <c r="I12" s="67"/>
      <c r="J12" s="66"/>
    </row>
    <row r="13" ht="29" customHeight="1" spans="2:10">
      <c r="B13" s="55"/>
      <c r="C13" s="55"/>
      <c r="D13" s="54" t="s">
        <v>479</v>
      </c>
      <c r="E13" s="57" t="s">
        <v>899</v>
      </c>
      <c r="F13" s="57"/>
      <c r="G13" s="68" t="s">
        <v>909</v>
      </c>
      <c r="H13" s="69"/>
      <c r="I13" s="69"/>
      <c r="J13" s="73"/>
    </row>
    <row r="14" ht="29" customHeight="1" spans="2:10">
      <c r="B14" s="55"/>
      <c r="C14" s="55"/>
      <c r="D14" s="54" t="s">
        <v>484</v>
      </c>
      <c r="E14" s="57" t="s">
        <v>910</v>
      </c>
      <c r="F14" s="57"/>
      <c r="G14" s="68" t="s">
        <v>820</v>
      </c>
      <c r="H14" s="69"/>
      <c r="I14" s="69"/>
      <c r="J14" s="73"/>
    </row>
    <row r="15" ht="29" customHeight="1" spans="2:10">
      <c r="B15" s="55"/>
      <c r="C15" s="55" t="s">
        <v>529</v>
      </c>
      <c r="D15" s="74" t="s">
        <v>876</v>
      </c>
      <c r="E15" s="77" t="s">
        <v>911</v>
      </c>
      <c r="F15" s="78"/>
      <c r="G15" s="70" t="s">
        <v>919</v>
      </c>
      <c r="H15" s="70"/>
      <c r="I15" s="70"/>
      <c r="J15" s="70"/>
    </row>
    <row r="16" ht="29" customHeight="1" spans="2:10">
      <c r="B16" s="55"/>
      <c r="C16" s="60" t="s">
        <v>532</v>
      </c>
      <c r="D16" s="75" t="s">
        <v>491</v>
      </c>
      <c r="E16" s="71" t="s">
        <v>903</v>
      </c>
      <c r="F16" s="72"/>
      <c r="G16" s="71" t="s">
        <v>914</v>
      </c>
      <c r="H16" s="71"/>
      <c r="I16" s="71"/>
      <c r="J16" s="71"/>
    </row>
    <row r="17" ht="29" customHeight="1" spans="2:10">
      <c r="B17" s="55"/>
      <c r="C17" s="55" t="s">
        <v>497</v>
      </c>
      <c r="D17" s="76" t="s">
        <v>498</v>
      </c>
      <c r="E17" s="57" t="s">
        <v>905</v>
      </c>
      <c r="F17" s="57"/>
      <c r="G17" s="57" t="s">
        <v>500</v>
      </c>
      <c r="H17" s="57"/>
      <c r="I17" s="57"/>
      <c r="J17" s="57"/>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workbookViewId="0">
      <selection activeCell="K1" sqref="K1"/>
    </sheetView>
  </sheetViews>
  <sheetFormatPr defaultColWidth="9" defaultRowHeight="13.5"/>
  <cols>
    <col min="1" max="1" width="2.375" customWidth="1"/>
    <col min="2" max="2" width="15.375" customWidth="1"/>
  </cols>
  <sheetData>
    <row r="1" spans="11:11">
      <c r="K1" s="1" t="s">
        <v>920</v>
      </c>
    </row>
    <row r="2" spans="2:10">
      <c r="B2" s="48" t="s">
        <v>865</v>
      </c>
      <c r="C2" s="48"/>
      <c r="D2" s="48"/>
      <c r="E2" s="48"/>
      <c r="F2" s="48"/>
      <c r="G2" s="48"/>
      <c r="H2" s="48"/>
      <c r="I2" s="48"/>
      <c r="J2" s="48"/>
    </row>
    <row r="3" spans="2:10">
      <c r="B3" s="48"/>
      <c r="C3" s="48"/>
      <c r="D3" s="48"/>
      <c r="E3" s="48"/>
      <c r="F3" s="48"/>
      <c r="G3" s="48"/>
      <c r="H3" s="48"/>
      <c r="I3" s="48"/>
      <c r="J3" s="48"/>
    </row>
    <row r="4" spans="2:10">
      <c r="B4" s="49" t="s">
        <v>460</v>
      </c>
      <c r="C4" s="49"/>
      <c r="D4" s="49"/>
      <c r="E4" s="49"/>
      <c r="F4" s="49"/>
      <c r="G4" s="49"/>
      <c r="H4" s="49"/>
      <c r="I4" s="49"/>
      <c r="J4" s="49"/>
    </row>
    <row r="5" ht="28" customHeight="1" spans="2:10">
      <c r="B5" s="50" t="s">
        <v>461</v>
      </c>
      <c r="C5" s="51" t="s">
        <v>921</v>
      </c>
      <c r="D5" s="51"/>
      <c r="E5" s="51"/>
      <c r="F5" s="51"/>
      <c r="G5" s="51"/>
      <c r="H5" s="51"/>
      <c r="I5" s="51"/>
      <c r="J5" s="51"/>
    </row>
    <row r="6" ht="28" customHeight="1" spans="2:10">
      <c r="B6" s="52" t="s">
        <v>503</v>
      </c>
      <c r="C6" s="51" t="s">
        <v>87</v>
      </c>
      <c r="D6" s="51"/>
      <c r="E6" s="51"/>
      <c r="F6" s="51"/>
      <c r="G6" s="51"/>
      <c r="H6" s="51"/>
      <c r="I6" s="51"/>
      <c r="J6" s="51"/>
    </row>
    <row r="7" ht="28" customHeight="1" spans="2:10">
      <c r="B7" s="53" t="s">
        <v>464</v>
      </c>
      <c r="C7" s="54" t="s">
        <v>465</v>
      </c>
      <c r="D7" s="54"/>
      <c r="E7" s="54"/>
      <c r="F7" s="63">
        <v>4.11</v>
      </c>
      <c r="G7" s="63"/>
      <c r="H7" s="63"/>
      <c r="I7" s="63"/>
      <c r="J7" s="63"/>
    </row>
    <row r="8" ht="28" customHeight="1" spans="2:10">
      <c r="B8" s="55"/>
      <c r="C8" s="54" t="s">
        <v>466</v>
      </c>
      <c r="D8" s="54"/>
      <c r="E8" s="54"/>
      <c r="F8" s="63">
        <v>4.11</v>
      </c>
      <c r="G8" s="63"/>
      <c r="H8" s="63"/>
      <c r="I8" s="63"/>
      <c r="J8" s="63"/>
    </row>
    <row r="9" ht="28" customHeight="1" spans="2:10">
      <c r="B9" s="55"/>
      <c r="C9" s="54" t="s">
        <v>467</v>
      </c>
      <c r="D9" s="54"/>
      <c r="E9" s="54"/>
      <c r="F9" s="63" t="s">
        <v>3</v>
      </c>
      <c r="G9" s="63"/>
      <c r="H9" s="63"/>
      <c r="I9" s="63"/>
      <c r="J9" s="63"/>
    </row>
    <row r="10" ht="28" customHeight="1" spans="2:10">
      <c r="B10" s="56" t="s">
        <v>468</v>
      </c>
      <c r="C10" s="57"/>
      <c r="D10" s="57"/>
      <c r="E10" s="57"/>
      <c r="F10" s="57"/>
      <c r="G10" s="57"/>
      <c r="H10" s="57"/>
      <c r="I10" s="57"/>
      <c r="J10" s="57"/>
    </row>
    <row r="11" ht="28" customHeight="1" spans="2:10">
      <c r="B11" s="55" t="s">
        <v>470</v>
      </c>
      <c r="C11" s="58" t="s">
        <v>471</v>
      </c>
      <c r="D11" s="58" t="s">
        <v>472</v>
      </c>
      <c r="E11" s="64" t="s">
        <v>473</v>
      </c>
      <c r="F11" s="64"/>
      <c r="G11" s="64" t="s">
        <v>474</v>
      </c>
      <c r="H11" s="64"/>
      <c r="I11" s="64"/>
      <c r="J11" s="64"/>
    </row>
    <row r="12" ht="28" customHeight="1" spans="2:10">
      <c r="B12" s="55"/>
      <c r="C12" s="55" t="s">
        <v>523</v>
      </c>
      <c r="D12" s="74" t="s">
        <v>476</v>
      </c>
      <c r="E12" s="65" t="s">
        <v>897</v>
      </c>
      <c r="F12" s="66"/>
      <c r="G12" s="65" t="s">
        <v>898</v>
      </c>
      <c r="H12" s="67"/>
      <c r="I12" s="67"/>
      <c r="J12" s="66"/>
    </row>
    <row r="13" ht="28" customHeight="1" spans="2:10">
      <c r="B13" s="55"/>
      <c r="C13" s="55"/>
      <c r="D13" s="54" t="s">
        <v>479</v>
      </c>
      <c r="E13" s="57" t="s">
        <v>899</v>
      </c>
      <c r="F13" s="57"/>
      <c r="G13" s="68" t="s">
        <v>909</v>
      </c>
      <c r="H13" s="69"/>
      <c r="I13" s="69"/>
      <c r="J13" s="73"/>
    </row>
    <row r="14" ht="28" customHeight="1" spans="2:10">
      <c r="B14" s="55"/>
      <c r="C14" s="55"/>
      <c r="D14" s="54" t="s">
        <v>484</v>
      </c>
      <c r="E14" s="57" t="s">
        <v>910</v>
      </c>
      <c r="F14" s="57"/>
      <c r="G14" s="68" t="s">
        <v>820</v>
      </c>
      <c r="H14" s="69"/>
      <c r="I14" s="69"/>
      <c r="J14" s="73"/>
    </row>
    <row r="15" ht="28" customHeight="1" spans="2:10">
      <c r="B15" s="55"/>
      <c r="C15" s="55" t="s">
        <v>529</v>
      </c>
      <c r="D15" s="74" t="s">
        <v>876</v>
      </c>
      <c r="E15" s="77" t="s">
        <v>911</v>
      </c>
      <c r="F15" s="78"/>
      <c r="G15" s="70" t="s">
        <v>922</v>
      </c>
      <c r="H15" s="70"/>
      <c r="I15" s="70"/>
      <c r="J15" s="70"/>
    </row>
    <row r="16" ht="28" customHeight="1" spans="2:10">
      <c r="B16" s="55"/>
      <c r="C16" s="60" t="s">
        <v>532</v>
      </c>
      <c r="D16" s="75" t="s">
        <v>491</v>
      </c>
      <c r="E16" s="71" t="s">
        <v>903</v>
      </c>
      <c r="F16" s="72"/>
      <c r="G16" s="71" t="s">
        <v>914</v>
      </c>
      <c r="H16" s="71"/>
      <c r="I16" s="71"/>
      <c r="J16" s="71"/>
    </row>
    <row r="17" ht="28" customHeight="1" spans="2:10">
      <c r="B17" s="55"/>
      <c r="C17" s="55" t="s">
        <v>497</v>
      </c>
      <c r="D17" s="76" t="s">
        <v>498</v>
      </c>
      <c r="E17" s="57" t="s">
        <v>905</v>
      </c>
      <c r="F17" s="57"/>
      <c r="G17" s="57" t="s">
        <v>500</v>
      </c>
      <c r="H17" s="57"/>
      <c r="I17" s="57"/>
      <c r="J17" s="57"/>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workbookViewId="0">
      <selection activeCell="K1" sqref="K1"/>
    </sheetView>
  </sheetViews>
  <sheetFormatPr defaultColWidth="9" defaultRowHeight="13.5"/>
  <cols>
    <col min="1" max="1" width="2.75" customWidth="1"/>
    <col min="2" max="2" width="13.375" customWidth="1"/>
  </cols>
  <sheetData>
    <row r="1" spans="11:11">
      <c r="K1" s="1" t="s">
        <v>923</v>
      </c>
    </row>
    <row r="2" spans="2:10">
      <c r="B2" s="48" t="s">
        <v>865</v>
      </c>
      <c r="C2" s="48"/>
      <c r="D2" s="48"/>
      <c r="E2" s="48"/>
      <c r="F2" s="48"/>
      <c r="G2" s="48"/>
      <c r="H2" s="48"/>
      <c r="I2" s="48"/>
      <c r="J2" s="48"/>
    </row>
    <row r="3" spans="2:10">
      <c r="B3" s="48"/>
      <c r="C3" s="48"/>
      <c r="D3" s="48"/>
      <c r="E3" s="48"/>
      <c r="F3" s="48"/>
      <c r="G3" s="48"/>
      <c r="H3" s="48"/>
      <c r="I3" s="48"/>
      <c r="J3" s="48"/>
    </row>
    <row r="4" ht="29" customHeight="1" spans="2:10">
      <c r="B4" s="49" t="s">
        <v>460</v>
      </c>
      <c r="C4" s="49"/>
      <c r="D4" s="49"/>
      <c r="E4" s="49"/>
      <c r="F4" s="49"/>
      <c r="G4" s="49"/>
      <c r="H4" s="49"/>
      <c r="I4" s="49"/>
      <c r="J4" s="49"/>
    </row>
    <row r="5" ht="39" customHeight="1" spans="2:10">
      <c r="B5" s="50" t="s">
        <v>461</v>
      </c>
      <c r="C5" s="51" t="s">
        <v>627</v>
      </c>
      <c r="D5" s="51"/>
      <c r="E5" s="51"/>
      <c r="F5" s="51"/>
      <c r="G5" s="51"/>
      <c r="H5" s="51"/>
      <c r="I5" s="51"/>
      <c r="J5" s="51"/>
    </row>
    <row r="6" ht="29" customHeight="1" spans="2:10">
      <c r="B6" s="52" t="s">
        <v>503</v>
      </c>
      <c r="C6" s="51" t="s">
        <v>87</v>
      </c>
      <c r="D6" s="51"/>
      <c r="E6" s="51"/>
      <c r="F6" s="51"/>
      <c r="G6" s="51"/>
      <c r="H6" s="51"/>
      <c r="I6" s="51"/>
      <c r="J6" s="51"/>
    </row>
    <row r="7" ht="29" customHeight="1" spans="2:10">
      <c r="B7" s="53" t="s">
        <v>464</v>
      </c>
      <c r="C7" s="54" t="s">
        <v>465</v>
      </c>
      <c r="D7" s="54"/>
      <c r="E7" s="54"/>
      <c r="F7" s="63">
        <v>75.77</v>
      </c>
      <c r="G7" s="63"/>
      <c r="H7" s="63"/>
      <c r="I7" s="63"/>
      <c r="J7" s="63"/>
    </row>
    <row r="8" ht="29" customHeight="1" spans="2:10">
      <c r="B8" s="55"/>
      <c r="C8" s="54" t="s">
        <v>466</v>
      </c>
      <c r="D8" s="54"/>
      <c r="E8" s="54"/>
      <c r="F8" s="63">
        <v>75.77</v>
      </c>
      <c r="G8" s="63"/>
      <c r="H8" s="63"/>
      <c r="I8" s="63"/>
      <c r="J8" s="63"/>
    </row>
    <row r="9" ht="29" customHeight="1" spans="2:10">
      <c r="B9" s="55"/>
      <c r="C9" s="54" t="s">
        <v>467</v>
      </c>
      <c r="D9" s="54"/>
      <c r="E9" s="54"/>
      <c r="F9" s="63" t="s">
        <v>3</v>
      </c>
      <c r="G9" s="63"/>
      <c r="H9" s="63"/>
      <c r="I9" s="63"/>
      <c r="J9" s="63"/>
    </row>
    <row r="10" ht="29" customHeight="1" spans="2:10">
      <c r="B10" s="56" t="s">
        <v>468</v>
      </c>
      <c r="C10" s="57"/>
      <c r="D10" s="57"/>
      <c r="E10" s="57"/>
      <c r="F10" s="57"/>
      <c r="G10" s="57"/>
      <c r="H10" s="57"/>
      <c r="I10" s="57"/>
      <c r="J10" s="57"/>
    </row>
    <row r="11" ht="29" customHeight="1" spans="2:10">
      <c r="B11" s="55" t="s">
        <v>470</v>
      </c>
      <c r="C11" s="58" t="s">
        <v>471</v>
      </c>
      <c r="D11" s="58" t="s">
        <v>472</v>
      </c>
      <c r="E11" s="64" t="s">
        <v>473</v>
      </c>
      <c r="F11" s="64"/>
      <c r="G11" s="64" t="s">
        <v>474</v>
      </c>
      <c r="H11" s="64"/>
      <c r="I11" s="64"/>
      <c r="J11" s="64"/>
    </row>
    <row r="12" ht="29" customHeight="1" spans="2:10">
      <c r="B12" s="55"/>
      <c r="C12" s="55" t="s">
        <v>523</v>
      </c>
      <c r="D12" s="59" t="s">
        <v>476</v>
      </c>
      <c r="E12" s="65" t="s">
        <v>790</v>
      </c>
      <c r="F12" s="66"/>
      <c r="G12" s="65" t="s">
        <v>924</v>
      </c>
      <c r="H12" s="67"/>
      <c r="I12" s="67"/>
      <c r="J12" s="66"/>
    </row>
    <row r="13" ht="29" customHeight="1" spans="2:10">
      <c r="B13" s="55"/>
      <c r="C13" s="55"/>
      <c r="D13" s="54" t="s">
        <v>479</v>
      </c>
      <c r="E13" s="57" t="s">
        <v>925</v>
      </c>
      <c r="F13" s="57"/>
      <c r="G13" s="68" t="s">
        <v>880</v>
      </c>
      <c r="H13" s="69"/>
      <c r="I13" s="69"/>
      <c r="J13" s="73"/>
    </row>
    <row r="14" ht="29" customHeight="1" spans="2:10">
      <c r="B14" s="55"/>
      <c r="C14" s="55"/>
      <c r="D14" s="54" t="s">
        <v>484</v>
      </c>
      <c r="E14" s="57" t="s">
        <v>926</v>
      </c>
      <c r="F14" s="57"/>
      <c r="G14" s="68" t="s">
        <v>820</v>
      </c>
      <c r="H14" s="69"/>
      <c r="I14" s="69"/>
      <c r="J14" s="73"/>
    </row>
    <row r="15" ht="29" customHeight="1" spans="2:10">
      <c r="B15" s="55"/>
      <c r="C15" s="55" t="s">
        <v>529</v>
      </c>
      <c r="D15" s="59" t="s">
        <v>876</v>
      </c>
      <c r="E15" s="57" t="s">
        <v>927</v>
      </c>
      <c r="F15" s="57"/>
      <c r="G15" s="70" t="s">
        <v>928</v>
      </c>
      <c r="H15" s="70"/>
      <c r="I15" s="70"/>
      <c r="J15" s="70"/>
    </row>
    <row r="16" ht="29" customHeight="1" spans="2:10">
      <c r="B16" s="55"/>
      <c r="C16" s="60" t="s">
        <v>532</v>
      </c>
      <c r="D16" s="61" t="s">
        <v>491</v>
      </c>
      <c r="E16" s="71" t="s">
        <v>929</v>
      </c>
      <c r="F16" s="72"/>
      <c r="G16" s="71" t="s">
        <v>930</v>
      </c>
      <c r="H16" s="71"/>
      <c r="I16" s="71"/>
      <c r="J16" s="71"/>
    </row>
    <row r="17" ht="29" customHeight="1" spans="2:10">
      <c r="B17" s="55"/>
      <c r="C17" s="55" t="s">
        <v>497</v>
      </c>
      <c r="D17" s="62" t="s">
        <v>498</v>
      </c>
      <c r="E17" s="57" t="s">
        <v>931</v>
      </c>
      <c r="F17" s="57"/>
      <c r="G17" s="57" t="s">
        <v>527</v>
      </c>
      <c r="H17" s="57"/>
      <c r="I17" s="57"/>
      <c r="J17" s="57"/>
    </row>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8"/>
  <sheetViews>
    <sheetView workbookViewId="0">
      <selection activeCell="M13" sqref="M13"/>
    </sheetView>
  </sheetViews>
  <sheetFormatPr defaultColWidth="9" defaultRowHeight="13.5"/>
  <cols>
    <col min="1" max="1" width="1.375" customWidth="1"/>
  </cols>
  <sheetData>
    <row r="1" spans="11:11">
      <c r="K1" s="1" t="s">
        <v>932</v>
      </c>
    </row>
    <row r="2" spans="2:10">
      <c r="B2" s="48" t="s">
        <v>865</v>
      </c>
      <c r="C2" s="48"/>
      <c r="D2" s="48"/>
      <c r="E2" s="48"/>
      <c r="F2" s="48"/>
      <c r="G2" s="48"/>
      <c r="H2" s="48"/>
      <c r="I2" s="48"/>
      <c r="J2" s="48"/>
    </row>
    <row r="3" spans="2:10">
      <c r="B3" s="48"/>
      <c r="C3" s="48"/>
      <c r="D3" s="48"/>
      <c r="E3" s="48"/>
      <c r="F3" s="48"/>
      <c r="G3" s="48"/>
      <c r="H3" s="48"/>
      <c r="I3" s="48"/>
      <c r="J3" s="48"/>
    </row>
    <row r="4" spans="2:10">
      <c r="B4" s="49" t="s">
        <v>460</v>
      </c>
      <c r="C4" s="49"/>
      <c r="D4" s="49"/>
      <c r="E4" s="49"/>
      <c r="F4" s="49"/>
      <c r="G4" s="49"/>
      <c r="H4" s="49"/>
      <c r="I4" s="49"/>
      <c r="J4" s="49"/>
    </row>
    <row r="5" ht="39" customHeight="1" spans="2:10">
      <c r="B5" s="50" t="s">
        <v>461</v>
      </c>
      <c r="C5" s="51" t="s">
        <v>642</v>
      </c>
      <c r="D5" s="51"/>
      <c r="E5" s="51"/>
      <c r="F5" s="51"/>
      <c r="G5" s="51"/>
      <c r="H5" s="51"/>
      <c r="I5" s="51"/>
      <c r="J5" s="51"/>
    </row>
    <row r="6" ht="34" customHeight="1" spans="2:10">
      <c r="B6" s="52" t="s">
        <v>503</v>
      </c>
      <c r="C6" s="51" t="s">
        <v>87</v>
      </c>
      <c r="D6" s="51"/>
      <c r="E6" s="51"/>
      <c r="F6" s="51"/>
      <c r="G6" s="51"/>
      <c r="H6" s="51"/>
      <c r="I6" s="51"/>
      <c r="J6" s="51"/>
    </row>
    <row r="7" ht="34" customHeight="1" spans="2:10">
      <c r="B7" s="53" t="s">
        <v>464</v>
      </c>
      <c r="C7" s="54" t="s">
        <v>465</v>
      </c>
      <c r="D7" s="54"/>
      <c r="E7" s="54"/>
      <c r="F7" s="63">
        <v>303.09</v>
      </c>
      <c r="G7" s="63"/>
      <c r="H7" s="63"/>
      <c r="I7" s="63"/>
      <c r="J7" s="63"/>
    </row>
    <row r="8" ht="34" customHeight="1" spans="2:10">
      <c r="B8" s="55"/>
      <c r="C8" s="54" t="s">
        <v>466</v>
      </c>
      <c r="D8" s="54"/>
      <c r="E8" s="54"/>
      <c r="F8" s="63">
        <v>303.09</v>
      </c>
      <c r="G8" s="63"/>
      <c r="H8" s="63"/>
      <c r="I8" s="63"/>
      <c r="J8" s="63"/>
    </row>
    <row r="9" ht="34" customHeight="1" spans="2:10">
      <c r="B9" s="55"/>
      <c r="C9" s="54" t="s">
        <v>467</v>
      </c>
      <c r="D9" s="54"/>
      <c r="E9" s="54"/>
      <c r="F9" s="63" t="s">
        <v>3</v>
      </c>
      <c r="G9" s="63"/>
      <c r="H9" s="63"/>
      <c r="I9" s="63"/>
      <c r="J9" s="63"/>
    </row>
    <row r="10" ht="34" customHeight="1" spans="2:10">
      <c r="B10" s="56" t="s">
        <v>468</v>
      </c>
      <c r="C10" s="57"/>
      <c r="D10" s="57"/>
      <c r="E10" s="57"/>
      <c r="F10" s="57"/>
      <c r="G10" s="57"/>
      <c r="H10" s="57"/>
      <c r="I10" s="57"/>
      <c r="J10" s="57"/>
    </row>
    <row r="11" ht="34" customHeight="1" spans="2:10">
      <c r="B11" s="55" t="s">
        <v>470</v>
      </c>
      <c r="C11" s="58" t="s">
        <v>471</v>
      </c>
      <c r="D11" s="58" t="s">
        <v>472</v>
      </c>
      <c r="E11" s="64" t="s">
        <v>473</v>
      </c>
      <c r="F11" s="64"/>
      <c r="G11" s="64" t="s">
        <v>474</v>
      </c>
      <c r="H11" s="64"/>
      <c r="I11" s="64"/>
      <c r="J11" s="64"/>
    </row>
    <row r="12" ht="34" customHeight="1" spans="2:10">
      <c r="B12" s="55"/>
      <c r="C12" s="55" t="s">
        <v>523</v>
      </c>
      <c r="D12" s="59" t="s">
        <v>476</v>
      </c>
      <c r="E12" s="65" t="s">
        <v>790</v>
      </c>
      <c r="F12" s="66"/>
      <c r="G12" s="65" t="s">
        <v>924</v>
      </c>
      <c r="H12" s="67"/>
      <c r="I12" s="67"/>
      <c r="J12" s="66"/>
    </row>
    <row r="13" ht="34" customHeight="1" spans="2:10">
      <c r="B13" s="55"/>
      <c r="C13" s="55"/>
      <c r="D13" s="54" t="s">
        <v>479</v>
      </c>
      <c r="E13" s="57" t="s">
        <v>925</v>
      </c>
      <c r="F13" s="57"/>
      <c r="G13" s="68" t="s">
        <v>880</v>
      </c>
      <c r="H13" s="69"/>
      <c r="I13" s="69"/>
      <c r="J13" s="73"/>
    </row>
    <row r="14" ht="34" customHeight="1" spans="2:10">
      <c r="B14" s="55"/>
      <c r="C14" s="55"/>
      <c r="D14" s="54" t="s">
        <v>484</v>
      </c>
      <c r="E14" s="57" t="s">
        <v>926</v>
      </c>
      <c r="F14" s="57"/>
      <c r="G14" s="68" t="s">
        <v>820</v>
      </c>
      <c r="H14" s="69"/>
      <c r="I14" s="69"/>
      <c r="J14" s="73"/>
    </row>
    <row r="15" ht="34" customHeight="1" spans="2:10">
      <c r="B15" s="55"/>
      <c r="C15" s="55" t="s">
        <v>529</v>
      </c>
      <c r="D15" s="59" t="s">
        <v>876</v>
      </c>
      <c r="E15" s="57" t="s">
        <v>927</v>
      </c>
      <c r="F15" s="57"/>
      <c r="G15" s="70" t="s">
        <v>933</v>
      </c>
      <c r="H15" s="70"/>
      <c r="I15" s="70"/>
      <c r="J15" s="70"/>
    </row>
    <row r="16" ht="34" customHeight="1" spans="2:10">
      <c r="B16" s="55"/>
      <c r="C16" s="60" t="s">
        <v>532</v>
      </c>
      <c r="D16" s="61" t="s">
        <v>491</v>
      </c>
      <c r="E16" s="71" t="s">
        <v>929</v>
      </c>
      <c r="F16" s="72"/>
      <c r="G16" s="71" t="s">
        <v>930</v>
      </c>
      <c r="H16" s="71"/>
      <c r="I16" s="71"/>
      <c r="J16" s="71"/>
    </row>
    <row r="17" ht="34" customHeight="1" spans="2:10">
      <c r="B17" s="55"/>
      <c r="C17" s="55" t="s">
        <v>497</v>
      </c>
      <c r="D17" s="62" t="s">
        <v>498</v>
      </c>
      <c r="E17" s="57" t="s">
        <v>931</v>
      </c>
      <c r="F17" s="57"/>
      <c r="G17" s="57" t="s">
        <v>527</v>
      </c>
      <c r="H17" s="57"/>
      <c r="I17" s="57"/>
      <c r="J17" s="57"/>
    </row>
    <row r="18" customFormat="1" ht="34" customHeight="1"/>
  </sheetData>
  <mergeCells count="28">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7:B9"/>
    <mergeCell ref="B11:B17"/>
    <mergeCell ref="C12:C14"/>
    <mergeCell ref="B2:J3"/>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XFD34"/>
  <sheetViews>
    <sheetView workbookViewId="0">
      <selection activeCell="K9" sqref="K9"/>
    </sheetView>
  </sheetViews>
  <sheetFormatPr defaultColWidth="10" defaultRowHeight="13.5"/>
  <cols>
    <col min="1" max="1" width="6.75" customWidth="1"/>
    <col min="2" max="2" width="6.25" customWidth="1"/>
    <col min="3" max="3" width="5.75" style="1" customWidth="1"/>
    <col min="4" max="4" width="10.625" style="1" customWidth="1"/>
    <col min="5" max="5" width="10.25" style="1" customWidth="1"/>
    <col min="6" max="6" width="11.625" style="1" customWidth="1"/>
    <col min="7" max="10" width="9.625" style="1" customWidth="1"/>
    <col min="11" max="11" width="9.75" style="1" customWidth="1"/>
    <col min="12" max="16384" width="10" style="1"/>
  </cols>
  <sheetData>
    <row r="1" s="1" customFormat="1" ht="24.95" customHeight="1" spans="2:16384">
      <c r="B1" s="3"/>
      <c r="I1" s="1" t="s">
        <v>934</v>
      </c>
      <c r="XFD1"/>
    </row>
    <row r="2" s="1" customFormat="1" ht="27" customHeight="1" spans="2:16384">
      <c r="B2" s="4" t="s">
        <v>935</v>
      </c>
      <c r="C2" s="4"/>
      <c r="D2" s="4"/>
      <c r="E2" s="4"/>
      <c r="F2" s="4"/>
      <c r="G2" s="4"/>
      <c r="H2" s="4"/>
      <c r="I2" s="4"/>
      <c r="XFD2"/>
    </row>
    <row r="3" s="1" customFormat="1" ht="26.45" customHeight="1" spans="2:16384">
      <c r="B3" s="5" t="s">
        <v>936</v>
      </c>
      <c r="C3" s="6"/>
      <c r="D3" s="6"/>
      <c r="E3" s="6"/>
      <c r="F3" s="6"/>
      <c r="G3" s="6"/>
      <c r="H3" s="6"/>
      <c r="I3" s="6"/>
      <c r="XFD3"/>
    </row>
    <row r="4" s="2" customFormat="1" ht="24.95" customHeight="1" spans="2:23">
      <c r="B4" s="7" t="s">
        <v>937</v>
      </c>
      <c r="C4" s="8"/>
      <c r="D4" s="8"/>
      <c r="E4" s="8" t="s">
        <v>0</v>
      </c>
      <c r="F4" s="8"/>
      <c r="G4" s="8"/>
      <c r="H4" s="8"/>
      <c r="I4" s="8"/>
      <c r="J4" s="41"/>
      <c r="K4" s="41"/>
      <c r="L4" s="41"/>
      <c r="M4" s="41"/>
      <c r="N4" s="41"/>
      <c r="O4" s="41"/>
      <c r="P4" s="41"/>
      <c r="Q4" s="41"/>
      <c r="R4" s="41"/>
      <c r="S4" s="41"/>
      <c r="T4" s="41"/>
      <c r="U4" s="41"/>
      <c r="V4" s="41"/>
      <c r="W4" s="41"/>
    </row>
    <row r="5" s="2" customFormat="1" ht="24.95" customHeight="1" spans="2:23">
      <c r="B5" s="9" t="s">
        <v>938</v>
      </c>
      <c r="C5" s="10" t="s">
        <v>939</v>
      </c>
      <c r="D5" s="11"/>
      <c r="E5" s="29" t="s">
        <v>940</v>
      </c>
      <c r="F5" s="30"/>
      <c r="G5" s="30"/>
      <c r="H5" s="30"/>
      <c r="I5" s="42"/>
      <c r="J5" s="41"/>
      <c r="K5" s="41"/>
      <c r="L5" s="41"/>
      <c r="M5" s="41"/>
      <c r="N5" s="41"/>
      <c r="O5" s="41"/>
      <c r="P5" s="41"/>
      <c r="Q5" s="41"/>
      <c r="R5" s="41"/>
      <c r="S5" s="41"/>
      <c r="T5" s="41"/>
      <c r="U5" s="41"/>
      <c r="V5" s="41"/>
      <c r="W5" s="41"/>
    </row>
    <row r="6" s="2" customFormat="1" ht="81.75" customHeight="1" spans="2:23">
      <c r="B6" s="12"/>
      <c r="C6" s="10" t="s">
        <v>941</v>
      </c>
      <c r="D6" s="11"/>
      <c r="E6" s="31" t="s">
        <v>942</v>
      </c>
      <c r="F6" s="32"/>
      <c r="G6" s="32"/>
      <c r="H6" s="32"/>
      <c r="I6" s="43"/>
      <c r="J6" s="41"/>
      <c r="K6" s="41"/>
      <c r="L6" s="41"/>
      <c r="M6" s="41"/>
      <c r="N6" s="41"/>
      <c r="O6" s="41"/>
      <c r="P6" s="41"/>
      <c r="Q6" s="41"/>
      <c r="R6" s="41"/>
      <c r="S6" s="41"/>
      <c r="T6" s="41"/>
      <c r="U6" s="41"/>
      <c r="V6" s="41"/>
      <c r="W6" s="41"/>
    </row>
    <row r="7" s="2" customFormat="1" ht="102.75" customHeight="1" spans="2:23">
      <c r="B7" s="13"/>
      <c r="C7" s="10" t="s">
        <v>943</v>
      </c>
      <c r="D7" s="14"/>
      <c r="E7" s="31" t="s">
        <v>944</v>
      </c>
      <c r="F7" s="33"/>
      <c r="G7" s="33"/>
      <c r="H7" s="33"/>
      <c r="I7" s="44"/>
      <c r="J7" s="41"/>
      <c r="K7" s="41"/>
      <c r="L7" s="41"/>
      <c r="M7" s="41"/>
      <c r="N7" s="41"/>
      <c r="O7" s="41"/>
      <c r="P7" s="41"/>
      <c r="Q7" s="41"/>
      <c r="R7" s="41"/>
      <c r="S7" s="41"/>
      <c r="T7" s="41"/>
      <c r="U7" s="41"/>
      <c r="V7" s="41"/>
      <c r="W7" s="41"/>
    </row>
    <row r="8" s="2" customFormat="1" ht="98.25" customHeight="1" spans="2:23">
      <c r="B8" s="15"/>
      <c r="C8" s="10" t="s">
        <v>945</v>
      </c>
      <c r="D8" s="16"/>
      <c r="E8" s="31" t="s">
        <v>946</v>
      </c>
      <c r="F8" s="34"/>
      <c r="G8" s="34"/>
      <c r="H8" s="34"/>
      <c r="I8" s="45"/>
      <c r="J8" s="41"/>
      <c r="K8" s="41"/>
      <c r="L8" s="41"/>
      <c r="M8" s="41"/>
      <c r="N8" s="41"/>
      <c r="O8" s="41"/>
      <c r="P8" s="41"/>
      <c r="Q8" s="41"/>
      <c r="R8" s="41"/>
      <c r="S8" s="41"/>
      <c r="T8" s="41"/>
      <c r="U8" s="41"/>
      <c r="V8" s="41"/>
      <c r="W8" s="41"/>
    </row>
    <row r="9" s="2" customFormat="1" ht="61.5" customHeight="1" spans="2:23">
      <c r="B9" s="15"/>
      <c r="C9" s="10" t="s">
        <v>947</v>
      </c>
      <c r="D9" s="16"/>
      <c r="E9" s="31" t="s">
        <v>948</v>
      </c>
      <c r="F9" s="34"/>
      <c r="G9" s="34"/>
      <c r="H9" s="34"/>
      <c r="I9" s="45"/>
      <c r="J9" s="41"/>
      <c r="K9" s="41"/>
      <c r="L9" s="41"/>
      <c r="M9" s="41"/>
      <c r="N9" s="41"/>
      <c r="O9" s="41"/>
      <c r="P9" s="41"/>
      <c r="Q9" s="41"/>
      <c r="R9" s="41"/>
      <c r="S9" s="41"/>
      <c r="T9" s="41"/>
      <c r="U9" s="41"/>
      <c r="V9" s="41"/>
      <c r="W9" s="41"/>
    </row>
    <row r="10" s="2" customFormat="1" ht="61.5" customHeight="1" spans="2:23">
      <c r="B10" s="15"/>
      <c r="C10" s="10" t="s">
        <v>949</v>
      </c>
      <c r="D10" s="16"/>
      <c r="E10" s="31" t="s">
        <v>950</v>
      </c>
      <c r="F10" s="34"/>
      <c r="G10" s="34"/>
      <c r="H10" s="34"/>
      <c r="I10" s="45"/>
      <c r="J10" s="41"/>
      <c r="K10" s="41"/>
      <c r="L10" s="41"/>
      <c r="M10" s="41"/>
      <c r="N10" s="41"/>
      <c r="O10" s="41"/>
      <c r="P10" s="41"/>
      <c r="Q10" s="41"/>
      <c r="R10" s="41"/>
      <c r="S10" s="41"/>
      <c r="T10" s="41"/>
      <c r="U10" s="41"/>
      <c r="V10" s="41"/>
      <c r="W10" s="41"/>
    </row>
    <row r="11" s="2" customFormat="1" ht="24.95" customHeight="1" spans="2:23">
      <c r="B11" s="15"/>
      <c r="C11" s="10" t="s">
        <v>951</v>
      </c>
      <c r="D11" s="17"/>
      <c r="E11" s="17"/>
      <c r="F11" s="35"/>
      <c r="G11" s="36" t="s">
        <v>952</v>
      </c>
      <c r="H11" s="36" t="s">
        <v>466</v>
      </c>
      <c r="I11" s="36" t="s">
        <v>467</v>
      </c>
      <c r="J11" s="41"/>
      <c r="K11" s="41"/>
      <c r="L11" s="41"/>
      <c r="M11" s="41"/>
      <c r="N11" s="41"/>
      <c r="O11" s="41"/>
      <c r="P11" s="41"/>
      <c r="Q11" s="41"/>
      <c r="R11" s="41"/>
      <c r="S11" s="41"/>
      <c r="T11" s="41"/>
      <c r="U11" s="41"/>
      <c r="V11" s="41"/>
      <c r="W11" s="41"/>
    </row>
    <row r="12" s="2" customFormat="1" ht="24.95" customHeight="1" spans="2:23">
      <c r="B12" s="18"/>
      <c r="C12" s="19"/>
      <c r="D12" s="20"/>
      <c r="E12" s="20"/>
      <c r="F12" s="37"/>
      <c r="G12" s="38">
        <v>65679.27</v>
      </c>
      <c r="H12" s="38">
        <v>65679.27</v>
      </c>
      <c r="I12" s="36"/>
      <c r="J12" s="41"/>
      <c r="K12" s="41"/>
      <c r="L12" s="41"/>
      <c r="M12" s="41"/>
      <c r="N12" s="41"/>
      <c r="O12" s="41"/>
      <c r="P12" s="41"/>
      <c r="Q12" s="41"/>
      <c r="R12" s="41"/>
      <c r="S12" s="41"/>
      <c r="T12" s="41"/>
      <c r="U12" s="41"/>
      <c r="V12" s="41"/>
      <c r="W12" s="41"/>
    </row>
    <row r="13" s="2" customFormat="1" ht="65.1" customHeight="1" spans="2:23">
      <c r="B13" s="21" t="s">
        <v>953</v>
      </c>
      <c r="C13" s="22" t="s">
        <v>954</v>
      </c>
      <c r="D13" s="23"/>
      <c r="E13" s="23"/>
      <c r="F13" s="23"/>
      <c r="G13" s="23"/>
      <c r="H13" s="23"/>
      <c r="I13" s="46"/>
      <c r="J13" s="41"/>
      <c r="K13" s="41"/>
      <c r="L13" s="41"/>
      <c r="M13" s="41"/>
      <c r="N13" s="41"/>
      <c r="O13" s="41"/>
      <c r="P13" s="41"/>
      <c r="Q13" s="41"/>
      <c r="R13" s="41"/>
      <c r="S13" s="41"/>
      <c r="T13" s="41"/>
      <c r="U13" s="41"/>
      <c r="V13" s="41"/>
      <c r="W13" s="41"/>
    </row>
    <row r="14" s="2" customFormat="1" ht="24.95" customHeight="1" spans="2:23">
      <c r="B14" s="11" t="s">
        <v>955</v>
      </c>
      <c r="C14" s="11" t="s">
        <v>471</v>
      </c>
      <c r="D14" s="11" t="s">
        <v>472</v>
      </c>
      <c r="E14" s="24"/>
      <c r="F14" s="11" t="s">
        <v>473</v>
      </c>
      <c r="G14" s="24"/>
      <c r="H14" s="11" t="s">
        <v>956</v>
      </c>
      <c r="I14" s="24"/>
      <c r="J14" s="41"/>
      <c r="K14" s="41"/>
      <c r="L14" s="41"/>
      <c r="M14" s="41"/>
      <c r="N14" s="41"/>
      <c r="O14" s="41"/>
      <c r="P14" s="41"/>
      <c r="Q14" s="41"/>
      <c r="R14" s="41"/>
      <c r="S14" s="41"/>
      <c r="T14" s="41"/>
      <c r="U14" s="41"/>
      <c r="V14" s="41"/>
      <c r="W14" s="41"/>
    </row>
    <row r="15" s="2" customFormat="1" ht="24.95" customHeight="1" spans="2:23">
      <c r="B15" s="24"/>
      <c r="C15" s="9" t="s">
        <v>957</v>
      </c>
      <c r="D15" s="11" t="s">
        <v>476</v>
      </c>
      <c r="E15" s="24"/>
      <c r="F15" s="11" t="s">
        <v>958</v>
      </c>
      <c r="G15" s="24"/>
      <c r="H15" s="11" t="s">
        <v>959</v>
      </c>
      <c r="I15" s="24"/>
      <c r="J15" s="41"/>
      <c r="K15" s="41"/>
      <c r="L15" s="41"/>
      <c r="M15" s="41"/>
      <c r="N15" s="41"/>
      <c r="O15" s="41"/>
      <c r="P15" s="41"/>
      <c r="Q15" s="41"/>
      <c r="R15" s="41"/>
      <c r="S15" s="41"/>
      <c r="T15" s="41"/>
      <c r="U15" s="41"/>
      <c r="V15" s="41"/>
      <c r="W15" s="41"/>
    </row>
    <row r="16" s="2" customFormat="1" ht="24.95" customHeight="1" spans="2:23">
      <c r="B16" s="24"/>
      <c r="C16" s="12"/>
      <c r="D16" s="11" t="s">
        <v>479</v>
      </c>
      <c r="E16" s="24"/>
      <c r="F16" s="26" t="s">
        <v>960</v>
      </c>
      <c r="G16" s="39"/>
      <c r="H16" s="26" t="s">
        <v>961</v>
      </c>
      <c r="I16" s="39"/>
      <c r="J16" s="41"/>
      <c r="K16" s="41"/>
      <c r="L16" s="41"/>
      <c r="M16" s="41"/>
      <c r="N16" s="41"/>
      <c r="O16" s="41"/>
      <c r="P16" s="41"/>
      <c r="Q16" s="41"/>
      <c r="R16" s="41"/>
      <c r="S16" s="41"/>
      <c r="T16" s="41"/>
      <c r="U16" s="41"/>
      <c r="V16" s="41"/>
      <c r="W16" s="41"/>
    </row>
    <row r="17" s="2" customFormat="1" ht="54" customHeight="1" spans="2:23">
      <c r="B17" s="24"/>
      <c r="C17" s="12"/>
      <c r="D17" s="11" t="s">
        <v>479</v>
      </c>
      <c r="E17" s="24"/>
      <c r="F17" s="26" t="s">
        <v>960</v>
      </c>
      <c r="G17" s="39"/>
      <c r="H17" s="11" t="s">
        <v>962</v>
      </c>
      <c r="I17" s="24"/>
      <c r="J17" s="41"/>
      <c r="K17" s="41"/>
      <c r="L17" s="41"/>
      <c r="M17" s="41"/>
      <c r="N17" s="41"/>
      <c r="O17" s="41"/>
      <c r="P17" s="41"/>
      <c r="Q17" s="41"/>
      <c r="R17" s="41"/>
      <c r="S17" s="41"/>
      <c r="T17" s="41"/>
      <c r="U17" s="41"/>
      <c r="V17" s="41"/>
      <c r="W17" s="41"/>
    </row>
    <row r="18" s="2" customFormat="1" ht="24.95" customHeight="1" spans="2:23">
      <c r="B18" s="24"/>
      <c r="C18" s="12"/>
      <c r="D18" s="11" t="s">
        <v>479</v>
      </c>
      <c r="E18" s="24"/>
      <c r="F18" s="26" t="s">
        <v>960</v>
      </c>
      <c r="G18" s="39"/>
      <c r="H18" s="11" t="s">
        <v>963</v>
      </c>
      <c r="I18" s="24"/>
      <c r="J18" s="41"/>
      <c r="K18" s="41"/>
      <c r="L18" s="41"/>
      <c r="M18" s="41"/>
      <c r="N18" s="41"/>
      <c r="O18" s="41"/>
      <c r="P18" s="41"/>
      <c r="Q18" s="41"/>
      <c r="R18" s="41"/>
      <c r="S18" s="41"/>
      <c r="T18" s="41"/>
      <c r="U18" s="41"/>
      <c r="V18" s="41"/>
      <c r="W18" s="41"/>
    </row>
    <row r="19" s="2" customFormat="1" ht="24.95" customHeight="1" spans="2:23">
      <c r="B19" s="24"/>
      <c r="C19" s="13"/>
      <c r="D19" s="11" t="s">
        <v>484</v>
      </c>
      <c r="E19" s="24"/>
      <c r="F19" s="11" t="s">
        <v>509</v>
      </c>
      <c r="G19" s="11"/>
      <c r="H19" s="11" t="s">
        <v>676</v>
      </c>
      <c r="I19" s="11"/>
      <c r="J19" s="41"/>
      <c r="K19" s="41"/>
      <c r="L19" s="41"/>
      <c r="M19" s="41"/>
      <c r="N19" s="41"/>
      <c r="O19" s="41"/>
      <c r="P19" s="41"/>
      <c r="Q19" s="41"/>
      <c r="R19" s="41"/>
      <c r="S19" s="41"/>
      <c r="T19" s="41"/>
      <c r="U19" s="41"/>
      <c r="V19" s="41"/>
      <c r="W19" s="41"/>
    </row>
    <row r="20" s="2" customFormat="1" ht="24.95" customHeight="1" spans="2:23">
      <c r="B20" s="24"/>
      <c r="C20" s="8" t="s">
        <v>487</v>
      </c>
      <c r="D20" s="25" t="s">
        <v>876</v>
      </c>
      <c r="E20" s="40"/>
      <c r="F20" s="11" t="s">
        <v>964</v>
      </c>
      <c r="G20" s="11"/>
      <c r="H20" s="11" t="s">
        <v>965</v>
      </c>
      <c r="I20" s="11"/>
      <c r="J20" s="41"/>
      <c r="K20" s="41"/>
      <c r="L20" s="41"/>
      <c r="M20" s="41"/>
      <c r="N20" s="41"/>
      <c r="O20" s="41"/>
      <c r="P20" s="41"/>
      <c r="Q20" s="41"/>
      <c r="R20" s="41"/>
      <c r="S20" s="41"/>
      <c r="T20" s="41"/>
      <c r="U20" s="41"/>
      <c r="V20" s="41"/>
      <c r="W20" s="41"/>
    </row>
    <row r="21" s="2" customFormat="1" ht="24.95" customHeight="1" spans="2:23">
      <c r="B21" s="24"/>
      <c r="C21" s="11" t="s">
        <v>532</v>
      </c>
      <c r="D21" s="11" t="s">
        <v>515</v>
      </c>
      <c r="E21" s="24"/>
      <c r="F21" s="11"/>
      <c r="G21" s="24"/>
      <c r="H21" s="11"/>
      <c r="I21" s="24"/>
      <c r="J21" s="41"/>
      <c r="K21" s="41"/>
      <c r="L21" s="41"/>
      <c r="M21" s="41"/>
      <c r="N21" s="41"/>
      <c r="O21" s="41"/>
      <c r="P21" s="41"/>
      <c r="Q21" s="41"/>
      <c r="R21" s="41"/>
      <c r="S21" s="41"/>
      <c r="T21" s="41"/>
      <c r="U21" s="41"/>
      <c r="V21" s="41"/>
      <c r="W21" s="41"/>
    </row>
    <row r="22" s="2" customFormat="1" ht="66.95" customHeight="1" spans="2:23">
      <c r="B22" s="24"/>
      <c r="C22" s="8"/>
      <c r="D22" s="26" t="s">
        <v>491</v>
      </c>
      <c r="E22" s="39"/>
      <c r="F22" s="11" t="s">
        <v>966</v>
      </c>
      <c r="G22" s="11"/>
      <c r="H22" s="11" t="s">
        <v>967</v>
      </c>
      <c r="I22" s="11"/>
      <c r="J22" s="41"/>
      <c r="K22" s="41"/>
      <c r="L22" s="41"/>
      <c r="M22" s="41"/>
      <c r="N22" s="41"/>
      <c r="O22" s="41"/>
      <c r="P22" s="41"/>
      <c r="Q22" s="41"/>
      <c r="R22" s="41"/>
      <c r="S22" s="41"/>
      <c r="T22" s="41"/>
      <c r="U22" s="41"/>
      <c r="V22" s="41"/>
      <c r="W22" s="41"/>
    </row>
    <row r="23" s="2" customFormat="1" ht="24.95" customHeight="1" spans="2:23">
      <c r="B23" s="24"/>
      <c r="C23" s="8"/>
      <c r="D23" s="26" t="s">
        <v>516</v>
      </c>
      <c r="E23" s="39"/>
      <c r="F23" s="11"/>
      <c r="G23" s="11"/>
      <c r="H23" s="11"/>
      <c r="I23" s="11"/>
      <c r="J23" s="41"/>
      <c r="K23" s="41"/>
      <c r="L23" s="41"/>
      <c r="M23" s="41"/>
      <c r="N23" s="41"/>
      <c r="O23" s="41"/>
      <c r="P23" s="41"/>
      <c r="Q23" s="41"/>
      <c r="R23" s="41"/>
      <c r="S23" s="41"/>
      <c r="T23" s="41"/>
      <c r="U23" s="41"/>
      <c r="V23" s="41"/>
      <c r="W23" s="41"/>
    </row>
    <row r="24" s="2" customFormat="1" ht="24.95" customHeight="1" spans="2:23">
      <c r="B24" s="24"/>
      <c r="C24" s="8"/>
      <c r="D24" s="26" t="s">
        <v>494</v>
      </c>
      <c r="E24" s="39"/>
      <c r="F24" s="11"/>
      <c r="G24" s="11"/>
      <c r="H24" s="11"/>
      <c r="I24" s="11"/>
      <c r="J24" s="41"/>
      <c r="K24" s="41"/>
      <c r="L24" s="41"/>
      <c r="M24" s="41"/>
      <c r="N24" s="41"/>
      <c r="O24" s="41"/>
      <c r="P24" s="41"/>
      <c r="Q24" s="41"/>
      <c r="R24" s="41"/>
      <c r="S24" s="41"/>
      <c r="T24" s="41"/>
      <c r="U24" s="41"/>
      <c r="V24" s="41"/>
      <c r="W24" s="41"/>
    </row>
    <row r="25" s="2" customFormat="1" ht="24.95" customHeight="1" spans="2:23">
      <c r="B25" s="24"/>
      <c r="C25" s="8" t="s">
        <v>968</v>
      </c>
      <c r="D25" s="11" t="s">
        <v>497</v>
      </c>
      <c r="E25" s="24"/>
      <c r="F25" s="11" t="s">
        <v>969</v>
      </c>
      <c r="G25" s="11"/>
      <c r="H25" s="11" t="s">
        <v>500</v>
      </c>
      <c r="I25" s="11"/>
      <c r="J25" s="41"/>
      <c r="K25" s="41"/>
      <c r="L25" s="41"/>
      <c r="M25" s="41"/>
      <c r="N25" s="41"/>
      <c r="O25" s="41"/>
      <c r="P25" s="41"/>
      <c r="Q25" s="41"/>
      <c r="R25" s="41"/>
      <c r="S25" s="41"/>
      <c r="T25" s="41"/>
      <c r="U25" s="41"/>
      <c r="V25" s="41"/>
      <c r="W25" s="41"/>
    </row>
    <row r="26" s="1" customFormat="1" ht="45" customHeight="1" spans="3:10">
      <c r="C26" s="27"/>
      <c r="D26" s="27"/>
      <c r="E26" s="27"/>
      <c r="F26" s="27"/>
      <c r="G26" s="27"/>
      <c r="H26" s="27"/>
      <c r="I26" s="27"/>
      <c r="J26" s="27"/>
    </row>
    <row r="27" s="1" customFormat="1" ht="16.35" customHeight="1" spans="3:4">
      <c r="C27" s="28"/>
      <c r="D27" s="28"/>
    </row>
    <row r="28" s="1" customFormat="1" ht="16.35" customHeight="1" spans="3:3">
      <c r="C28" s="28"/>
    </row>
    <row r="29" s="1" customFormat="1" ht="16.35" customHeight="1" spans="3:17">
      <c r="C29" s="28"/>
      <c r="Q29" s="47"/>
    </row>
    <row r="30" s="1" customFormat="1" ht="16.35" customHeight="1" spans="3:3">
      <c r="C30" s="28"/>
    </row>
    <row r="31" s="1" customFormat="1" ht="16.35" customHeight="1" spans="3:10">
      <c r="C31" s="28"/>
      <c r="D31" s="28"/>
      <c r="E31" s="28"/>
      <c r="F31" s="28"/>
      <c r="G31" s="28"/>
      <c r="H31" s="28"/>
      <c r="I31" s="28"/>
      <c r="J31" s="28"/>
    </row>
    <row r="32" s="1" customFormat="1" ht="16.35" customHeight="1" spans="3:10">
      <c r="C32" s="28"/>
      <c r="D32" s="28"/>
      <c r="E32" s="28"/>
      <c r="F32" s="28"/>
      <c r="G32" s="28"/>
      <c r="H32" s="28"/>
      <c r="I32" s="28"/>
      <c r="J32" s="28"/>
    </row>
    <row r="33" s="1" customFormat="1" ht="16.35" customHeight="1" spans="3:10">
      <c r="C33" s="28"/>
      <c r="D33" s="28"/>
      <c r="E33" s="28"/>
      <c r="F33" s="28"/>
      <c r="G33" s="28"/>
      <c r="H33" s="28"/>
      <c r="I33" s="28"/>
      <c r="J33" s="28"/>
    </row>
    <row r="34" s="1" customFormat="1" ht="16.35" customHeight="1" spans="3:10">
      <c r="C34" s="28"/>
      <c r="D34" s="28"/>
      <c r="E34" s="28"/>
      <c r="F34" s="28"/>
      <c r="G34" s="28"/>
      <c r="H34" s="28"/>
      <c r="I34" s="28"/>
      <c r="J34" s="28"/>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C26:J26"/>
    <mergeCell ref="B5:B12"/>
    <mergeCell ref="B14:B25"/>
    <mergeCell ref="C15:C19"/>
    <mergeCell ref="C21:C24"/>
    <mergeCell ref="C11:F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57</vt:i4>
      </vt:variant>
    </vt:vector>
  </HeadingPairs>
  <TitlesOfParts>
    <vt:vector size="5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lpstr>6-28</vt:lpstr>
      <vt:lpstr>6-29</vt:lpstr>
      <vt:lpstr>6-30</vt:lpstr>
      <vt:lpstr>6-31</vt:lpstr>
      <vt:lpstr>6-32</vt:lpstr>
      <vt:lpstr>6-33</vt:lpstr>
      <vt:lpstr>6-34</vt:lpstr>
      <vt:lpstr>6-35</vt:lpstr>
      <vt:lpstr>6-36</vt:lpstr>
      <vt:lpstr>6-37</vt:lpstr>
      <vt:lpstr>6-38</vt:lpstr>
      <vt:lpstr>6-39</vt:lpstr>
      <vt:lpstr>6-40</vt:lpstr>
      <vt:lpstr>6-41</vt:lpstr>
      <vt:lpstr>6-42</vt:lpstr>
      <vt:lpstr>6-43</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2022-03-06T11:28:00Z</dcterms:created>
  <dcterms:modified xsi:type="dcterms:W3CDTF">2025-02-20T16:16:22Z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